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b3bded09d4b947/Documents/AoC2021/"/>
    </mc:Choice>
  </mc:AlternateContent>
  <xr:revisionPtr revIDLastSave="0" documentId="8_{E6B3C108-260A-422B-821A-9DB97A6F4840}" xr6:coauthVersionLast="47" xr6:coauthVersionMax="47" xr10:uidLastSave="{00000000-0000-0000-0000-000000000000}"/>
  <bookViews>
    <workbookView xWindow="-120" yWindow="-120" windowWidth="29040" windowHeight="15840" xr2:uid="{BEC0D202-AF89-4313-8367-24A4DEC4A6D9}"/>
  </bookViews>
  <sheets>
    <sheet name="Demo" sheetId="1" r:id="rId1"/>
    <sheet name="Par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" l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E802" i="2" s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s="1"/>
  <c r="E872" i="2" s="1"/>
  <c r="E873" i="2" s="1"/>
  <c r="E874" i="2" s="1"/>
  <c r="E875" i="2" s="1"/>
  <c r="E876" i="2" s="1"/>
  <c r="E877" i="2" s="1"/>
  <c r="E878" i="2" s="1"/>
  <c r="E879" i="2" s="1"/>
  <c r="E880" i="2" s="1"/>
  <c r="E881" i="2" s="1"/>
  <c r="E882" i="2" s="1"/>
  <c r="E883" i="2" s="1"/>
  <c r="E884" i="2" s="1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s="1"/>
  <c r="E918" i="2" s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E1000" i="2" s="1"/>
  <c r="E1001" i="2" s="1"/>
  <c r="E1002" i="2" s="1"/>
  <c r="E1003" i="2" s="1"/>
  <c r="D7" i="2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D300" i="2" s="1"/>
  <c r="D301" i="2" s="1"/>
  <c r="D302" i="2" s="1"/>
  <c r="D303" i="2" s="1"/>
  <c r="D304" i="2" s="1"/>
  <c r="D305" i="2" s="1"/>
  <c r="D306" i="2" s="1"/>
  <c r="D307" i="2" s="1"/>
  <c r="D308" i="2" s="1"/>
  <c r="D309" i="2" s="1"/>
  <c r="D310" i="2" s="1"/>
  <c r="D311" i="2" s="1"/>
  <c r="D312" i="2" s="1"/>
  <c r="D313" i="2" s="1"/>
  <c r="D314" i="2" s="1"/>
  <c r="D315" i="2" s="1"/>
  <c r="D316" i="2" s="1"/>
  <c r="D317" i="2" s="1"/>
  <c r="D318" i="2" s="1"/>
  <c r="D319" i="2" s="1"/>
  <c r="D320" i="2" s="1"/>
  <c r="D321" i="2" s="1"/>
  <c r="D322" i="2" s="1"/>
  <c r="D323" i="2" s="1"/>
  <c r="D324" i="2" s="1"/>
  <c r="D325" i="2" s="1"/>
  <c r="D326" i="2" s="1"/>
  <c r="D327" i="2" s="1"/>
  <c r="D328" i="2" s="1"/>
  <c r="D329" i="2" s="1"/>
  <c r="D330" i="2" s="1"/>
  <c r="D331" i="2" s="1"/>
  <c r="D332" i="2" s="1"/>
  <c r="D333" i="2" s="1"/>
  <c r="D334" i="2" s="1"/>
  <c r="D335" i="2" s="1"/>
  <c r="D336" i="2" s="1"/>
  <c r="D337" i="2" s="1"/>
  <c r="D338" i="2" s="1"/>
  <c r="D339" i="2" s="1"/>
  <c r="D340" i="2" s="1"/>
  <c r="D341" i="2" s="1"/>
  <c r="D342" i="2" s="1"/>
  <c r="D343" i="2" s="1"/>
  <c r="D344" i="2" s="1"/>
  <c r="D345" i="2" s="1"/>
  <c r="D346" i="2" s="1"/>
  <c r="D347" i="2" s="1"/>
  <c r="D348" i="2" s="1"/>
  <c r="D349" i="2" s="1"/>
  <c r="D350" i="2" s="1"/>
  <c r="D351" i="2" s="1"/>
  <c r="D352" i="2" s="1"/>
  <c r="D353" i="2" s="1"/>
  <c r="D354" i="2" s="1"/>
  <c r="D355" i="2" s="1"/>
  <c r="D356" i="2" s="1"/>
  <c r="D357" i="2" s="1"/>
  <c r="D358" i="2" s="1"/>
  <c r="D359" i="2" s="1"/>
  <c r="D360" i="2" s="1"/>
  <c r="D361" i="2" s="1"/>
  <c r="D362" i="2" s="1"/>
  <c r="D363" i="2" s="1"/>
  <c r="D364" i="2" s="1"/>
  <c r="D365" i="2" s="1"/>
  <c r="D366" i="2" s="1"/>
  <c r="D367" i="2" s="1"/>
  <c r="D368" i="2" s="1"/>
  <c r="D369" i="2" s="1"/>
  <c r="D370" i="2" s="1"/>
  <c r="D371" i="2" s="1"/>
  <c r="D372" i="2" s="1"/>
  <c r="D373" i="2" s="1"/>
  <c r="D374" i="2" s="1"/>
  <c r="D375" i="2" s="1"/>
  <c r="D376" i="2" s="1"/>
  <c r="D377" i="2" s="1"/>
  <c r="D378" i="2" s="1"/>
  <c r="D379" i="2" s="1"/>
  <c r="D380" i="2" s="1"/>
  <c r="D381" i="2" s="1"/>
  <c r="D382" i="2" s="1"/>
  <c r="D383" i="2" s="1"/>
  <c r="D384" i="2" s="1"/>
  <c r="D385" i="2" s="1"/>
  <c r="D386" i="2" s="1"/>
  <c r="D387" i="2" s="1"/>
  <c r="D388" i="2" s="1"/>
  <c r="D389" i="2" s="1"/>
  <c r="D390" i="2" s="1"/>
  <c r="D391" i="2" s="1"/>
  <c r="D392" i="2" s="1"/>
  <c r="D393" i="2" s="1"/>
  <c r="D394" i="2" s="1"/>
  <c r="D395" i="2" s="1"/>
  <c r="D396" i="2" s="1"/>
  <c r="D397" i="2" s="1"/>
  <c r="D398" i="2" s="1"/>
  <c r="D399" i="2" s="1"/>
  <c r="D400" i="2" s="1"/>
  <c r="D401" i="2" s="1"/>
  <c r="D402" i="2" s="1"/>
  <c r="D403" i="2" s="1"/>
  <c r="D404" i="2" s="1"/>
  <c r="D405" i="2" s="1"/>
  <c r="D406" i="2" s="1"/>
  <c r="D407" i="2" s="1"/>
  <c r="D408" i="2" s="1"/>
  <c r="D409" i="2" s="1"/>
  <c r="D410" i="2" s="1"/>
  <c r="D411" i="2" s="1"/>
  <c r="D412" i="2" s="1"/>
  <c r="D413" i="2" s="1"/>
  <c r="D414" i="2" s="1"/>
  <c r="D415" i="2" s="1"/>
  <c r="D416" i="2" s="1"/>
  <c r="D417" i="2" s="1"/>
  <c r="D418" i="2" s="1"/>
  <c r="D419" i="2" s="1"/>
  <c r="D420" i="2" s="1"/>
  <c r="D421" i="2" s="1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D457" i="2" s="1"/>
  <c r="D458" i="2" s="1"/>
  <c r="D459" i="2" s="1"/>
  <c r="D460" i="2" s="1"/>
  <c r="D461" i="2" s="1"/>
  <c r="D462" i="2" s="1"/>
  <c r="D463" i="2" s="1"/>
  <c r="D464" i="2" s="1"/>
  <c r="D465" i="2" s="1"/>
  <c r="D466" i="2" s="1"/>
  <c r="D467" i="2" s="1"/>
  <c r="D468" i="2" s="1"/>
  <c r="D469" i="2" s="1"/>
  <c r="D470" i="2" s="1"/>
  <c r="D471" i="2" s="1"/>
  <c r="D472" i="2" s="1"/>
  <c r="D473" i="2" s="1"/>
  <c r="D474" i="2" s="1"/>
  <c r="D475" i="2" s="1"/>
  <c r="D476" i="2" s="1"/>
  <c r="D477" i="2" s="1"/>
  <c r="D478" i="2" s="1"/>
  <c r="D479" i="2" s="1"/>
  <c r="D480" i="2" s="1"/>
  <c r="D481" i="2" s="1"/>
  <c r="D482" i="2" s="1"/>
  <c r="D483" i="2" s="1"/>
  <c r="D484" i="2" s="1"/>
  <c r="D485" i="2" s="1"/>
  <c r="D486" i="2" s="1"/>
  <c r="D487" i="2" s="1"/>
  <c r="D488" i="2" s="1"/>
  <c r="D489" i="2" s="1"/>
  <c r="D490" i="2" s="1"/>
  <c r="D491" i="2" s="1"/>
  <c r="D492" i="2" s="1"/>
  <c r="D493" i="2" s="1"/>
  <c r="D494" i="2" s="1"/>
  <c r="D495" i="2" s="1"/>
  <c r="D496" i="2" s="1"/>
  <c r="D497" i="2" s="1"/>
  <c r="D498" i="2" s="1"/>
  <c r="D499" i="2" s="1"/>
  <c r="D500" i="2" s="1"/>
  <c r="D501" i="2" s="1"/>
  <c r="D502" i="2" s="1"/>
  <c r="D503" i="2" s="1"/>
  <c r="D504" i="2" s="1"/>
  <c r="D505" i="2" s="1"/>
  <c r="D506" i="2" s="1"/>
  <c r="D507" i="2" s="1"/>
  <c r="D508" i="2" s="1"/>
  <c r="D509" i="2" s="1"/>
  <c r="D510" i="2" s="1"/>
  <c r="D511" i="2" s="1"/>
  <c r="D512" i="2" s="1"/>
  <c r="D513" i="2" s="1"/>
  <c r="D514" i="2" s="1"/>
  <c r="D515" i="2" s="1"/>
  <c r="D516" i="2" s="1"/>
  <c r="D517" i="2" s="1"/>
  <c r="D518" i="2" s="1"/>
  <c r="D519" i="2" s="1"/>
  <c r="D520" i="2" s="1"/>
  <c r="D521" i="2" s="1"/>
  <c r="D522" i="2" s="1"/>
  <c r="D523" i="2" s="1"/>
  <c r="D524" i="2" s="1"/>
  <c r="D525" i="2" s="1"/>
  <c r="D526" i="2" s="1"/>
  <c r="D527" i="2" s="1"/>
  <c r="D528" i="2" s="1"/>
  <c r="D529" i="2" s="1"/>
  <c r="D530" i="2" s="1"/>
  <c r="D531" i="2" s="1"/>
  <c r="D532" i="2" s="1"/>
  <c r="D533" i="2" s="1"/>
  <c r="D534" i="2" s="1"/>
  <c r="D535" i="2" s="1"/>
  <c r="D536" i="2" s="1"/>
  <c r="D537" i="2" s="1"/>
  <c r="D538" i="2" s="1"/>
  <c r="D539" i="2" s="1"/>
  <c r="D540" i="2" s="1"/>
  <c r="D541" i="2" s="1"/>
  <c r="D542" i="2" s="1"/>
  <c r="D543" i="2" s="1"/>
  <c r="D544" i="2" s="1"/>
  <c r="D545" i="2" s="1"/>
  <c r="D546" i="2" s="1"/>
  <c r="D547" i="2" s="1"/>
  <c r="D548" i="2" s="1"/>
  <c r="D549" i="2" s="1"/>
  <c r="D550" i="2" s="1"/>
  <c r="D551" i="2" s="1"/>
  <c r="D552" i="2" s="1"/>
  <c r="D553" i="2" s="1"/>
  <c r="D554" i="2" s="1"/>
  <c r="D555" i="2" s="1"/>
  <c r="D556" i="2" s="1"/>
  <c r="D557" i="2" s="1"/>
  <c r="D558" i="2" s="1"/>
  <c r="D559" i="2" s="1"/>
  <c r="D560" i="2" s="1"/>
  <c r="D561" i="2" s="1"/>
  <c r="D562" i="2" s="1"/>
  <c r="D563" i="2" s="1"/>
  <c r="D564" i="2" s="1"/>
  <c r="D565" i="2" s="1"/>
  <c r="D566" i="2" s="1"/>
  <c r="D567" i="2" s="1"/>
  <c r="D568" i="2" s="1"/>
  <c r="D569" i="2" s="1"/>
  <c r="D570" i="2" s="1"/>
  <c r="D571" i="2" s="1"/>
  <c r="D572" i="2" s="1"/>
  <c r="D573" i="2" s="1"/>
  <c r="D574" i="2" s="1"/>
  <c r="D575" i="2" s="1"/>
  <c r="D576" i="2" s="1"/>
  <c r="D577" i="2" s="1"/>
  <c r="D578" i="2" s="1"/>
  <c r="D579" i="2" s="1"/>
  <c r="D580" i="2" s="1"/>
  <c r="D581" i="2" s="1"/>
  <c r="D582" i="2" s="1"/>
  <c r="D583" i="2" s="1"/>
  <c r="D584" i="2" s="1"/>
  <c r="D585" i="2" s="1"/>
  <c r="D586" i="2" s="1"/>
  <c r="D587" i="2" s="1"/>
  <c r="D588" i="2" s="1"/>
  <c r="D589" i="2" s="1"/>
  <c r="D590" i="2" s="1"/>
  <c r="D591" i="2" s="1"/>
  <c r="D592" i="2" s="1"/>
  <c r="D593" i="2" s="1"/>
  <c r="D594" i="2" s="1"/>
  <c r="D595" i="2" s="1"/>
  <c r="D596" i="2" s="1"/>
  <c r="D597" i="2" s="1"/>
  <c r="D598" i="2" s="1"/>
  <c r="D599" i="2" s="1"/>
  <c r="D600" i="2" s="1"/>
  <c r="D601" i="2" s="1"/>
  <c r="D602" i="2" s="1"/>
  <c r="D603" i="2" s="1"/>
  <c r="D604" i="2" s="1"/>
  <c r="D605" i="2" s="1"/>
  <c r="D606" i="2" s="1"/>
  <c r="D607" i="2" s="1"/>
  <c r="D608" i="2" s="1"/>
  <c r="D609" i="2" s="1"/>
  <c r="D610" i="2" s="1"/>
  <c r="D611" i="2" s="1"/>
  <c r="D612" i="2" s="1"/>
  <c r="D613" i="2" s="1"/>
  <c r="D614" i="2" s="1"/>
  <c r="D615" i="2" s="1"/>
  <c r="D616" i="2" s="1"/>
  <c r="D617" i="2" s="1"/>
  <c r="D618" i="2" s="1"/>
  <c r="D619" i="2" s="1"/>
  <c r="D620" i="2" s="1"/>
  <c r="D621" i="2" s="1"/>
  <c r="D622" i="2" s="1"/>
  <c r="D623" i="2" s="1"/>
  <c r="D624" i="2" s="1"/>
  <c r="D625" i="2" s="1"/>
  <c r="D626" i="2" s="1"/>
  <c r="D627" i="2" s="1"/>
  <c r="D628" i="2" s="1"/>
  <c r="D629" i="2" s="1"/>
  <c r="D630" i="2" s="1"/>
  <c r="D631" i="2" s="1"/>
  <c r="D632" i="2" s="1"/>
  <c r="D633" i="2" s="1"/>
  <c r="D634" i="2" s="1"/>
  <c r="D635" i="2" s="1"/>
  <c r="D636" i="2" s="1"/>
  <c r="D637" i="2" s="1"/>
  <c r="D638" i="2" s="1"/>
  <c r="D639" i="2" s="1"/>
  <c r="D640" i="2" s="1"/>
  <c r="D641" i="2" s="1"/>
  <c r="D642" i="2" s="1"/>
  <c r="D643" i="2" s="1"/>
  <c r="D644" i="2" s="1"/>
  <c r="D645" i="2" s="1"/>
  <c r="D646" i="2" s="1"/>
  <c r="D647" i="2" s="1"/>
  <c r="D648" i="2" s="1"/>
  <c r="D649" i="2" s="1"/>
  <c r="D650" i="2" s="1"/>
  <c r="D651" i="2" s="1"/>
  <c r="D652" i="2" s="1"/>
  <c r="D653" i="2" s="1"/>
  <c r="D654" i="2" s="1"/>
  <c r="D655" i="2" s="1"/>
  <c r="D656" i="2" s="1"/>
  <c r="D657" i="2" s="1"/>
  <c r="D658" i="2" s="1"/>
  <c r="D659" i="2" s="1"/>
  <c r="D660" i="2" s="1"/>
  <c r="D661" i="2" s="1"/>
  <c r="D662" i="2" s="1"/>
  <c r="D663" i="2" s="1"/>
  <c r="D664" i="2" s="1"/>
  <c r="D665" i="2" s="1"/>
  <c r="D666" i="2" s="1"/>
  <c r="D667" i="2" s="1"/>
  <c r="D668" i="2" s="1"/>
  <c r="D669" i="2" s="1"/>
  <c r="D670" i="2" s="1"/>
  <c r="D671" i="2" s="1"/>
  <c r="D672" i="2" s="1"/>
  <c r="D673" i="2" s="1"/>
  <c r="D674" i="2" s="1"/>
  <c r="D675" i="2" s="1"/>
  <c r="D676" i="2" s="1"/>
  <c r="D677" i="2" s="1"/>
  <c r="D678" i="2" s="1"/>
  <c r="D679" i="2" s="1"/>
  <c r="D680" i="2" s="1"/>
  <c r="D681" i="2" s="1"/>
  <c r="D682" i="2" s="1"/>
  <c r="D683" i="2" s="1"/>
  <c r="D684" i="2" s="1"/>
  <c r="D685" i="2" s="1"/>
  <c r="D686" i="2" s="1"/>
  <c r="D687" i="2" s="1"/>
  <c r="D688" i="2" s="1"/>
  <c r="D689" i="2" s="1"/>
  <c r="D690" i="2" s="1"/>
  <c r="D691" i="2" s="1"/>
  <c r="D692" i="2" s="1"/>
  <c r="D693" i="2" s="1"/>
  <c r="D694" i="2" s="1"/>
  <c r="D695" i="2" s="1"/>
  <c r="D696" i="2" s="1"/>
  <c r="D697" i="2" s="1"/>
  <c r="D698" i="2" s="1"/>
  <c r="D699" i="2" s="1"/>
  <c r="D700" i="2" s="1"/>
  <c r="D701" i="2" s="1"/>
  <c r="D702" i="2" s="1"/>
  <c r="D703" i="2" s="1"/>
  <c r="D704" i="2" s="1"/>
  <c r="D705" i="2" s="1"/>
  <c r="D706" i="2" s="1"/>
  <c r="D707" i="2" s="1"/>
  <c r="D708" i="2" s="1"/>
  <c r="D709" i="2" s="1"/>
  <c r="D710" i="2" s="1"/>
  <c r="D711" i="2" s="1"/>
  <c r="D712" i="2" s="1"/>
  <c r="D713" i="2" s="1"/>
  <c r="D714" i="2" s="1"/>
  <c r="D715" i="2" s="1"/>
  <c r="D716" i="2" s="1"/>
  <c r="D717" i="2" s="1"/>
  <c r="D718" i="2" s="1"/>
  <c r="D719" i="2" s="1"/>
  <c r="D720" i="2" s="1"/>
  <c r="D721" i="2" s="1"/>
  <c r="D722" i="2" s="1"/>
  <c r="D723" i="2" s="1"/>
  <c r="D724" i="2" s="1"/>
  <c r="D725" i="2" s="1"/>
  <c r="D726" i="2" s="1"/>
  <c r="D727" i="2" s="1"/>
  <c r="D728" i="2" s="1"/>
  <c r="D729" i="2" s="1"/>
  <c r="D730" i="2" s="1"/>
  <c r="D731" i="2" s="1"/>
  <c r="D732" i="2" s="1"/>
  <c r="D733" i="2" s="1"/>
  <c r="D734" i="2" s="1"/>
  <c r="D735" i="2" s="1"/>
  <c r="D736" i="2" s="1"/>
  <c r="D737" i="2" s="1"/>
  <c r="D738" i="2" s="1"/>
  <c r="D739" i="2" s="1"/>
  <c r="D740" i="2" s="1"/>
  <c r="D741" i="2" s="1"/>
  <c r="D742" i="2" s="1"/>
  <c r="D743" i="2" s="1"/>
  <c r="D744" i="2" s="1"/>
  <c r="D745" i="2" s="1"/>
  <c r="D746" i="2" s="1"/>
  <c r="D747" i="2" s="1"/>
  <c r="D748" i="2" s="1"/>
  <c r="D749" i="2" s="1"/>
  <c r="D750" i="2" s="1"/>
  <c r="D751" i="2" s="1"/>
  <c r="D752" i="2" s="1"/>
  <c r="D753" i="2" s="1"/>
  <c r="D754" i="2" s="1"/>
  <c r="D755" i="2" s="1"/>
  <c r="D756" i="2" s="1"/>
  <c r="D757" i="2" s="1"/>
  <c r="D758" i="2" s="1"/>
  <c r="D759" i="2" s="1"/>
  <c r="D760" i="2" s="1"/>
  <c r="D761" i="2" s="1"/>
  <c r="D762" i="2" s="1"/>
  <c r="D763" i="2" s="1"/>
  <c r="D764" i="2" s="1"/>
  <c r="D765" i="2" s="1"/>
  <c r="D766" i="2" s="1"/>
  <c r="D767" i="2" s="1"/>
  <c r="D768" i="2" s="1"/>
  <c r="D769" i="2" s="1"/>
  <c r="D770" i="2" s="1"/>
  <c r="D771" i="2" s="1"/>
  <c r="D772" i="2" s="1"/>
  <c r="D773" i="2" s="1"/>
  <c r="D774" i="2" s="1"/>
  <c r="D775" i="2" s="1"/>
  <c r="D776" i="2" s="1"/>
  <c r="D777" i="2" s="1"/>
  <c r="D778" i="2" s="1"/>
  <c r="D779" i="2" s="1"/>
  <c r="D780" i="2" s="1"/>
  <c r="D781" i="2" s="1"/>
  <c r="D782" i="2" s="1"/>
  <c r="D783" i="2" s="1"/>
  <c r="D784" i="2" s="1"/>
  <c r="D785" i="2" s="1"/>
  <c r="D786" i="2" s="1"/>
  <c r="D787" i="2" s="1"/>
  <c r="D788" i="2" s="1"/>
  <c r="D789" i="2" s="1"/>
  <c r="D790" i="2" s="1"/>
  <c r="D791" i="2" s="1"/>
  <c r="D792" i="2" s="1"/>
  <c r="D793" i="2" s="1"/>
  <c r="D794" i="2" s="1"/>
  <c r="D795" i="2" s="1"/>
  <c r="D796" i="2" s="1"/>
  <c r="D797" i="2" s="1"/>
  <c r="D798" i="2" s="1"/>
  <c r="D799" i="2" s="1"/>
  <c r="D800" i="2" s="1"/>
  <c r="D801" i="2" s="1"/>
  <c r="D802" i="2" s="1"/>
  <c r="D803" i="2" s="1"/>
  <c r="D804" i="2" s="1"/>
  <c r="D805" i="2" s="1"/>
  <c r="D806" i="2" s="1"/>
  <c r="D807" i="2" s="1"/>
  <c r="D808" i="2" s="1"/>
  <c r="D809" i="2" s="1"/>
  <c r="D810" i="2" s="1"/>
  <c r="D811" i="2" s="1"/>
  <c r="D812" i="2" s="1"/>
  <c r="D813" i="2" s="1"/>
  <c r="D814" i="2" s="1"/>
  <c r="D815" i="2" s="1"/>
  <c r="D816" i="2" s="1"/>
  <c r="D817" i="2" s="1"/>
  <c r="D818" i="2" s="1"/>
  <c r="D819" i="2" s="1"/>
  <c r="D820" i="2" s="1"/>
  <c r="D821" i="2" s="1"/>
  <c r="D822" i="2" s="1"/>
  <c r="D823" i="2" s="1"/>
  <c r="D824" i="2" s="1"/>
  <c r="D825" i="2" s="1"/>
  <c r="D826" i="2" s="1"/>
  <c r="D827" i="2" s="1"/>
  <c r="D828" i="2" s="1"/>
  <c r="D829" i="2" s="1"/>
  <c r="D830" i="2" s="1"/>
  <c r="D831" i="2" s="1"/>
  <c r="D832" i="2" s="1"/>
  <c r="D833" i="2" s="1"/>
  <c r="D834" i="2" s="1"/>
  <c r="D835" i="2" s="1"/>
  <c r="D836" i="2" s="1"/>
  <c r="D837" i="2" s="1"/>
  <c r="D838" i="2" s="1"/>
  <c r="D839" i="2" s="1"/>
  <c r="D840" i="2" s="1"/>
  <c r="D841" i="2" s="1"/>
  <c r="D842" i="2" s="1"/>
  <c r="D843" i="2" s="1"/>
  <c r="D844" i="2" s="1"/>
  <c r="D845" i="2" s="1"/>
  <c r="D846" i="2" s="1"/>
  <c r="D847" i="2" s="1"/>
  <c r="D848" i="2" s="1"/>
  <c r="D849" i="2" s="1"/>
  <c r="D850" i="2" s="1"/>
  <c r="D851" i="2" s="1"/>
  <c r="D852" i="2" s="1"/>
  <c r="D853" i="2" s="1"/>
  <c r="D854" i="2" s="1"/>
  <c r="D855" i="2" s="1"/>
  <c r="D856" i="2" s="1"/>
  <c r="D857" i="2" s="1"/>
  <c r="D858" i="2" s="1"/>
  <c r="D859" i="2" s="1"/>
  <c r="D860" i="2" s="1"/>
  <c r="D861" i="2" s="1"/>
  <c r="D862" i="2" s="1"/>
  <c r="D863" i="2" s="1"/>
  <c r="D864" i="2" s="1"/>
  <c r="D865" i="2" s="1"/>
  <c r="D866" i="2" s="1"/>
  <c r="D867" i="2" s="1"/>
  <c r="D868" i="2" s="1"/>
  <c r="D869" i="2" s="1"/>
  <c r="D870" i="2" s="1"/>
  <c r="D871" i="2" s="1"/>
  <c r="D872" i="2" s="1"/>
  <c r="D873" i="2" s="1"/>
  <c r="D874" i="2" s="1"/>
  <c r="D875" i="2" s="1"/>
  <c r="D876" i="2" s="1"/>
  <c r="D877" i="2" s="1"/>
  <c r="D878" i="2" s="1"/>
  <c r="D879" i="2" s="1"/>
  <c r="D880" i="2" s="1"/>
  <c r="D881" i="2" s="1"/>
  <c r="D882" i="2" s="1"/>
  <c r="D883" i="2" s="1"/>
  <c r="D884" i="2" s="1"/>
  <c r="D885" i="2" s="1"/>
  <c r="D886" i="2" s="1"/>
  <c r="D887" i="2" s="1"/>
  <c r="D888" i="2" s="1"/>
  <c r="D889" i="2" s="1"/>
  <c r="D890" i="2" s="1"/>
  <c r="D891" i="2" s="1"/>
  <c r="D892" i="2" s="1"/>
  <c r="D893" i="2" s="1"/>
  <c r="D894" i="2" s="1"/>
  <c r="D895" i="2" s="1"/>
  <c r="D896" i="2" s="1"/>
  <c r="D897" i="2" s="1"/>
  <c r="D898" i="2" s="1"/>
  <c r="D899" i="2" s="1"/>
  <c r="D900" i="2" s="1"/>
  <c r="D901" i="2" s="1"/>
  <c r="D902" i="2" s="1"/>
  <c r="D903" i="2" s="1"/>
  <c r="D904" i="2" s="1"/>
  <c r="D905" i="2" s="1"/>
  <c r="D906" i="2" s="1"/>
  <c r="D907" i="2" s="1"/>
  <c r="D908" i="2" s="1"/>
  <c r="D909" i="2" s="1"/>
  <c r="D910" i="2" s="1"/>
  <c r="D911" i="2" s="1"/>
  <c r="D912" i="2" s="1"/>
  <c r="D913" i="2" s="1"/>
  <c r="D914" i="2" s="1"/>
  <c r="D915" i="2" s="1"/>
  <c r="D916" i="2" s="1"/>
  <c r="D917" i="2" s="1"/>
  <c r="D918" i="2" s="1"/>
  <c r="D919" i="2" s="1"/>
  <c r="D920" i="2" s="1"/>
  <c r="D921" i="2" s="1"/>
  <c r="D922" i="2" s="1"/>
  <c r="D923" i="2" s="1"/>
  <c r="D924" i="2" s="1"/>
  <c r="D925" i="2" s="1"/>
  <c r="D926" i="2" s="1"/>
  <c r="D927" i="2" s="1"/>
  <c r="D928" i="2" s="1"/>
  <c r="D929" i="2" s="1"/>
  <c r="D930" i="2" s="1"/>
  <c r="D931" i="2" s="1"/>
  <c r="D932" i="2" s="1"/>
  <c r="D933" i="2" s="1"/>
  <c r="D934" i="2" s="1"/>
  <c r="D935" i="2" s="1"/>
  <c r="D936" i="2" s="1"/>
  <c r="D937" i="2" s="1"/>
  <c r="D938" i="2" s="1"/>
  <c r="D939" i="2" s="1"/>
  <c r="D940" i="2" s="1"/>
  <c r="D941" i="2" s="1"/>
  <c r="D942" i="2" s="1"/>
  <c r="D943" i="2" s="1"/>
  <c r="D944" i="2" s="1"/>
  <c r="D945" i="2" s="1"/>
  <c r="D946" i="2" s="1"/>
  <c r="D947" i="2" s="1"/>
  <c r="D948" i="2" s="1"/>
  <c r="D949" i="2" s="1"/>
  <c r="D950" i="2" s="1"/>
  <c r="D951" i="2" s="1"/>
  <c r="D952" i="2" s="1"/>
  <c r="D953" i="2" s="1"/>
  <c r="D954" i="2" s="1"/>
  <c r="D955" i="2" s="1"/>
  <c r="D956" i="2" s="1"/>
  <c r="D957" i="2" s="1"/>
  <c r="D958" i="2" s="1"/>
  <c r="D959" i="2" s="1"/>
  <c r="D960" i="2" s="1"/>
  <c r="D961" i="2" s="1"/>
  <c r="D962" i="2" s="1"/>
  <c r="D963" i="2" s="1"/>
  <c r="D964" i="2" s="1"/>
  <c r="D965" i="2" s="1"/>
  <c r="D966" i="2" s="1"/>
  <c r="D967" i="2" s="1"/>
  <c r="D968" i="2" s="1"/>
  <c r="D969" i="2" s="1"/>
  <c r="D970" i="2" s="1"/>
  <c r="D971" i="2" s="1"/>
  <c r="D972" i="2" s="1"/>
  <c r="D973" i="2" s="1"/>
  <c r="D974" i="2" s="1"/>
  <c r="D975" i="2" s="1"/>
  <c r="D976" i="2" s="1"/>
  <c r="D977" i="2" s="1"/>
  <c r="D978" i="2" s="1"/>
  <c r="D979" i="2" s="1"/>
  <c r="D980" i="2" s="1"/>
  <c r="D981" i="2" s="1"/>
  <c r="D982" i="2" s="1"/>
  <c r="D983" i="2" s="1"/>
  <c r="D984" i="2" s="1"/>
  <c r="D985" i="2" s="1"/>
  <c r="D986" i="2" s="1"/>
  <c r="D987" i="2" s="1"/>
  <c r="D988" i="2" s="1"/>
  <c r="D989" i="2" s="1"/>
  <c r="D990" i="2" s="1"/>
  <c r="D991" i="2" s="1"/>
  <c r="D992" i="2" s="1"/>
  <c r="D993" i="2" s="1"/>
  <c r="D994" i="2" s="1"/>
  <c r="D995" i="2" s="1"/>
  <c r="D996" i="2" s="1"/>
  <c r="D997" i="2" s="1"/>
  <c r="D998" i="2" s="1"/>
  <c r="D999" i="2" s="1"/>
  <c r="D1000" i="2" s="1"/>
  <c r="D1001" i="2" s="1"/>
  <c r="D1002" i="2" s="1"/>
  <c r="D1003" i="2" s="1"/>
  <c r="E5" i="2"/>
  <c r="E6" i="2" s="1"/>
  <c r="D5" i="2"/>
  <c r="D6" i="2" s="1"/>
  <c r="E4" i="2"/>
  <c r="D4" i="2"/>
  <c r="F4" i="2" s="1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30" i="2"/>
  <c r="C130" i="2"/>
  <c r="B131" i="2"/>
  <c r="C131" i="2"/>
  <c r="B132" i="2"/>
  <c r="C132" i="2"/>
  <c r="B133" i="2"/>
  <c r="C133" i="2"/>
  <c r="B134" i="2"/>
  <c r="C134" i="2"/>
  <c r="B135" i="2"/>
  <c r="C135" i="2"/>
  <c r="B136" i="2"/>
  <c r="C136" i="2"/>
  <c r="B137" i="2"/>
  <c r="C137" i="2"/>
  <c r="B138" i="2"/>
  <c r="C138" i="2"/>
  <c r="B139" i="2"/>
  <c r="C139" i="2"/>
  <c r="B140" i="2"/>
  <c r="C140" i="2"/>
  <c r="B141" i="2"/>
  <c r="C141" i="2"/>
  <c r="B142" i="2"/>
  <c r="C142" i="2"/>
  <c r="B143" i="2"/>
  <c r="C143" i="2"/>
  <c r="B144" i="2"/>
  <c r="C144" i="2"/>
  <c r="B145" i="2"/>
  <c r="C145" i="2"/>
  <c r="B146" i="2"/>
  <c r="C146" i="2"/>
  <c r="B147" i="2"/>
  <c r="C147" i="2"/>
  <c r="B148" i="2"/>
  <c r="C148" i="2"/>
  <c r="B149" i="2"/>
  <c r="C149" i="2"/>
  <c r="B150" i="2"/>
  <c r="C150" i="2"/>
  <c r="B151" i="2"/>
  <c r="C151" i="2"/>
  <c r="B152" i="2"/>
  <c r="C152" i="2"/>
  <c r="B153" i="2"/>
  <c r="C153" i="2"/>
  <c r="B154" i="2"/>
  <c r="C154" i="2"/>
  <c r="B155" i="2"/>
  <c r="C155" i="2"/>
  <c r="B156" i="2"/>
  <c r="C156" i="2"/>
  <c r="B157" i="2"/>
  <c r="C157" i="2"/>
  <c r="B158" i="2"/>
  <c r="C158" i="2"/>
  <c r="B159" i="2"/>
  <c r="C159" i="2"/>
  <c r="B160" i="2"/>
  <c r="C160" i="2"/>
  <c r="B161" i="2"/>
  <c r="C161" i="2"/>
  <c r="B162" i="2"/>
  <c r="C162" i="2"/>
  <c r="B163" i="2"/>
  <c r="C163" i="2"/>
  <c r="B164" i="2"/>
  <c r="C164" i="2"/>
  <c r="B165" i="2"/>
  <c r="C165" i="2"/>
  <c r="B166" i="2"/>
  <c r="C166" i="2"/>
  <c r="B167" i="2"/>
  <c r="C167" i="2"/>
  <c r="B168" i="2"/>
  <c r="C168" i="2"/>
  <c r="B169" i="2"/>
  <c r="C169" i="2"/>
  <c r="B170" i="2"/>
  <c r="C170" i="2"/>
  <c r="B171" i="2"/>
  <c r="C171" i="2"/>
  <c r="B172" i="2"/>
  <c r="C172" i="2"/>
  <c r="B173" i="2"/>
  <c r="C173" i="2"/>
  <c r="B174" i="2"/>
  <c r="C174" i="2"/>
  <c r="B175" i="2"/>
  <c r="C175" i="2"/>
  <c r="B176" i="2"/>
  <c r="C176" i="2"/>
  <c r="B177" i="2"/>
  <c r="C177" i="2"/>
  <c r="B178" i="2"/>
  <c r="C178" i="2"/>
  <c r="B179" i="2"/>
  <c r="C179" i="2"/>
  <c r="B180" i="2"/>
  <c r="C180" i="2"/>
  <c r="B181" i="2"/>
  <c r="C181" i="2"/>
  <c r="B182" i="2"/>
  <c r="C182" i="2"/>
  <c r="B183" i="2"/>
  <c r="C183" i="2"/>
  <c r="B184" i="2"/>
  <c r="C184" i="2"/>
  <c r="B185" i="2"/>
  <c r="C185" i="2"/>
  <c r="B186" i="2"/>
  <c r="C186" i="2"/>
  <c r="B187" i="2"/>
  <c r="C187" i="2"/>
  <c r="B188" i="2"/>
  <c r="C188" i="2"/>
  <c r="B189" i="2"/>
  <c r="C189" i="2"/>
  <c r="B190" i="2"/>
  <c r="C190" i="2"/>
  <c r="B191" i="2"/>
  <c r="C191" i="2"/>
  <c r="B192" i="2"/>
  <c r="C192" i="2"/>
  <c r="B193" i="2"/>
  <c r="C193" i="2"/>
  <c r="B194" i="2"/>
  <c r="C194" i="2"/>
  <c r="B195" i="2"/>
  <c r="C195" i="2"/>
  <c r="B196" i="2"/>
  <c r="C196" i="2"/>
  <c r="B197" i="2"/>
  <c r="C197" i="2"/>
  <c r="B198" i="2"/>
  <c r="C198" i="2"/>
  <c r="B199" i="2"/>
  <c r="C199" i="2"/>
  <c r="B200" i="2"/>
  <c r="C200" i="2"/>
  <c r="B201" i="2"/>
  <c r="C201" i="2"/>
  <c r="B202" i="2"/>
  <c r="C202" i="2"/>
  <c r="B203" i="2"/>
  <c r="C203" i="2"/>
  <c r="B204" i="2"/>
  <c r="C204" i="2"/>
  <c r="B205" i="2"/>
  <c r="C205" i="2"/>
  <c r="B206" i="2"/>
  <c r="C206" i="2"/>
  <c r="B207" i="2"/>
  <c r="C207" i="2"/>
  <c r="B208" i="2"/>
  <c r="C208" i="2"/>
  <c r="B209" i="2"/>
  <c r="C209" i="2"/>
  <c r="B210" i="2"/>
  <c r="C210" i="2"/>
  <c r="B211" i="2"/>
  <c r="C211" i="2"/>
  <c r="B212" i="2"/>
  <c r="C212" i="2"/>
  <c r="B213" i="2"/>
  <c r="C213" i="2"/>
  <c r="B214" i="2"/>
  <c r="C214" i="2"/>
  <c r="B215" i="2"/>
  <c r="C215" i="2"/>
  <c r="B216" i="2"/>
  <c r="C216" i="2"/>
  <c r="B217" i="2"/>
  <c r="C217" i="2"/>
  <c r="B218" i="2"/>
  <c r="C218" i="2"/>
  <c r="B219" i="2"/>
  <c r="C219" i="2"/>
  <c r="B220" i="2"/>
  <c r="C220" i="2"/>
  <c r="B221" i="2"/>
  <c r="C221" i="2"/>
  <c r="B222" i="2"/>
  <c r="C222" i="2"/>
  <c r="B223" i="2"/>
  <c r="C223" i="2"/>
  <c r="B224" i="2"/>
  <c r="C224" i="2"/>
  <c r="B225" i="2"/>
  <c r="C225" i="2"/>
  <c r="B226" i="2"/>
  <c r="C226" i="2"/>
  <c r="B227" i="2"/>
  <c r="C227" i="2"/>
  <c r="B228" i="2"/>
  <c r="C228" i="2"/>
  <c r="B229" i="2"/>
  <c r="C229" i="2"/>
  <c r="B230" i="2"/>
  <c r="C230" i="2"/>
  <c r="B231" i="2"/>
  <c r="C231" i="2"/>
  <c r="B232" i="2"/>
  <c r="C232" i="2"/>
  <c r="B233" i="2"/>
  <c r="C233" i="2"/>
  <c r="B234" i="2"/>
  <c r="C234" i="2"/>
  <c r="B235" i="2"/>
  <c r="C235" i="2"/>
  <c r="B236" i="2"/>
  <c r="C236" i="2"/>
  <c r="B237" i="2"/>
  <c r="C237" i="2"/>
  <c r="B238" i="2"/>
  <c r="C238" i="2"/>
  <c r="B239" i="2"/>
  <c r="C239" i="2"/>
  <c r="B240" i="2"/>
  <c r="C240" i="2"/>
  <c r="B241" i="2"/>
  <c r="C241" i="2"/>
  <c r="B242" i="2"/>
  <c r="C242" i="2"/>
  <c r="B243" i="2"/>
  <c r="C243" i="2"/>
  <c r="B244" i="2"/>
  <c r="C244" i="2"/>
  <c r="B245" i="2"/>
  <c r="C245" i="2"/>
  <c r="B246" i="2"/>
  <c r="C246" i="2"/>
  <c r="B247" i="2"/>
  <c r="C247" i="2"/>
  <c r="B248" i="2"/>
  <c r="C248" i="2"/>
  <c r="B249" i="2"/>
  <c r="C249" i="2"/>
  <c r="B250" i="2"/>
  <c r="C250" i="2"/>
  <c r="B251" i="2"/>
  <c r="C251" i="2"/>
  <c r="B252" i="2"/>
  <c r="C252" i="2"/>
  <c r="B253" i="2"/>
  <c r="C253" i="2"/>
  <c r="B254" i="2"/>
  <c r="C254" i="2"/>
  <c r="B255" i="2"/>
  <c r="C255" i="2"/>
  <c r="B256" i="2"/>
  <c r="C256" i="2"/>
  <c r="B257" i="2"/>
  <c r="C257" i="2"/>
  <c r="B258" i="2"/>
  <c r="C258" i="2"/>
  <c r="B259" i="2"/>
  <c r="C259" i="2"/>
  <c r="B260" i="2"/>
  <c r="C260" i="2"/>
  <c r="B261" i="2"/>
  <c r="C261" i="2"/>
  <c r="B262" i="2"/>
  <c r="C262" i="2"/>
  <c r="B263" i="2"/>
  <c r="C263" i="2"/>
  <c r="B264" i="2"/>
  <c r="C264" i="2"/>
  <c r="B265" i="2"/>
  <c r="C265" i="2"/>
  <c r="B266" i="2"/>
  <c r="C266" i="2"/>
  <c r="B267" i="2"/>
  <c r="C267" i="2"/>
  <c r="B268" i="2"/>
  <c r="C268" i="2"/>
  <c r="B269" i="2"/>
  <c r="C269" i="2"/>
  <c r="B270" i="2"/>
  <c r="C270" i="2"/>
  <c r="B271" i="2"/>
  <c r="C271" i="2"/>
  <c r="B272" i="2"/>
  <c r="C272" i="2"/>
  <c r="B273" i="2"/>
  <c r="C273" i="2"/>
  <c r="B274" i="2"/>
  <c r="C274" i="2"/>
  <c r="B275" i="2"/>
  <c r="C275" i="2"/>
  <c r="B276" i="2"/>
  <c r="C276" i="2"/>
  <c r="B277" i="2"/>
  <c r="C277" i="2"/>
  <c r="B278" i="2"/>
  <c r="C278" i="2"/>
  <c r="B279" i="2"/>
  <c r="C279" i="2"/>
  <c r="B280" i="2"/>
  <c r="C280" i="2"/>
  <c r="B281" i="2"/>
  <c r="C281" i="2"/>
  <c r="B282" i="2"/>
  <c r="C282" i="2"/>
  <c r="B283" i="2"/>
  <c r="C283" i="2"/>
  <c r="B284" i="2"/>
  <c r="C284" i="2"/>
  <c r="B285" i="2"/>
  <c r="C285" i="2"/>
  <c r="B286" i="2"/>
  <c r="C286" i="2"/>
  <c r="B287" i="2"/>
  <c r="C287" i="2"/>
  <c r="B288" i="2"/>
  <c r="C288" i="2"/>
  <c r="B289" i="2"/>
  <c r="C289" i="2"/>
  <c r="B290" i="2"/>
  <c r="C290" i="2"/>
  <c r="B291" i="2"/>
  <c r="C291" i="2"/>
  <c r="B292" i="2"/>
  <c r="C292" i="2"/>
  <c r="B293" i="2"/>
  <c r="C293" i="2"/>
  <c r="B294" i="2"/>
  <c r="C294" i="2"/>
  <c r="B295" i="2"/>
  <c r="C295" i="2"/>
  <c r="B296" i="2"/>
  <c r="C296" i="2"/>
  <c r="B297" i="2"/>
  <c r="C297" i="2"/>
  <c r="B298" i="2"/>
  <c r="C298" i="2"/>
  <c r="B299" i="2"/>
  <c r="C299" i="2"/>
  <c r="B300" i="2"/>
  <c r="C300" i="2"/>
  <c r="B301" i="2"/>
  <c r="C301" i="2"/>
  <c r="B302" i="2"/>
  <c r="C302" i="2"/>
  <c r="B303" i="2"/>
  <c r="C303" i="2"/>
  <c r="B304" i="2"/>
  <c r="C304" i="2"/>
  <c r="B305" i="2"/>
  <c r="C305" i="2"/>
  <c r="B306" i="2"/>
  <c r="C306" i="2"/>
  <c r="B307" i="2"/>
  <c r="C307" i="2"/>
  <c r="B308" i="2"/>
  <c r="C308" i="2"/>
  <c r="B309" i="2"/>
  <c r="C309" i="2"/>
  <c r="B310" i="2"/>
  <c r="C310" i="2"/>
  <c r="B311" i="2"/>
  <c r="C311" i="2"/>
  <c r="B312" i="2"/>
  <c r="C312" i="2"/>
  <c r="B313" i="2"/>
  <c r="C313" i="2"/>
  <c r="B314" i="2"/>
  <c r="C314" i="2"/>
  <c r="B315" i="2"/>
  <c r="C315" i="2"/>
  <c r="B316" i="2"/>
  <c r="C316" i="2"/>
  <c r="B317" i="2"/>
  <c r="C317" i="2"/>
  <c r="B318" i="2"/>
  <c r="C318" i="2"/>
  <c r="B319" i="2"/>
  <c r="C319" i="2"/>
  <c r="B320" i="2"/>
  <c r="C320" i="2"/>
  <c r="B321" i="2"/>
  <c r="C321" i="2"/>
  <c r="B322" i="2"/>
  <c r="C322" i="2"/>
  <c r="B323" i="2"/>
  <c r="C323" i="2"/>
  <c r="B324" i="2"/>
  <c r="C324" i="2"/>
  <c r="B325" i="2"/>
  <c r="C325" i="2"/>
  <c r="B326" i="2"/>
  <c r="C326" i="2"/>
  <c r="B327" i="2"/>
  <c r="C327" i="2"/>
  <c r="B328" i="2"/>
  <c r="C328" i="2"/>
  <c r="B329" i="2"/>
  <c r="C329" i="2"/>
  <c r="B330" i="2"/>
  <c r="C330" i="2"/>
  <c r="B331" i="2"/>
  <c r="C331" i="2"/>
  <c r="B332" i="2"/>
  <c r="C332" i="2"/>
  <c r="B333" i="2"/>
  <c r="C333" i="2"/>
  <c r="B334" i="2"/>
  <c r="C334" i="2"/>
  <c r="B335" i="2"/>
  <c r="C335" i="2"/>
  <c r="B336" i="2"/>
  <c r="C336" i="2"/>
  <c r="B337" i="2"/>
  <c r="C337" i="2"/>
  <c r="B338" i="2"/>
  <c r="C338" i="2"/>
  <c r="B339" i="2"/>
  <c r="C339" i="2"/>
  <c r="B340" i="2"/>
  <c r="C340" i="2"/>
  <c r="B341" i="2"/>
  <c r="C341" i="2"/>
  <c r="B342" i="2"/>
  <c r="C342" i="2"/>
  <c r="B343" i="2"/>
  <c r="C343" i="2"/>
  <c r="B344" i="2"/>
  <c r="C344" i="2"/>
  <c r="B345" i="2"/>
  <c r="C345" i="2"/>
  <c r="B346" i="2"/>
  <c r="C346" i="2"/>
  <c r="B347" i="2"/>
  <c r="C347" i="2"/>
  <c r="B348" i="2"/>
  <c r="C348" i="2"/>
  <c r="B349" i="2"/>
  <c r="C349" i="2"/>
  <c r="B350" i="2"/>
  <c r="C350" i="2"/>
  <c r="B351" i="2"/>
  <c r="C351" i="2"/>
  <c r="B352" i="2"/>
  <c r="C352" i="2"/>
  <c r="B353" i="2"/>
  <c r="C353" i="2"/>
  <c r="B354" i="2"/>
  <c r="C354" i="2"/>
  <c r="B355" i="2"/>
  <c r="C355" i="2"/>
  <c r="B356" i="2"/>
  <c r="C356" i="2"/>
  <c r="B357" i="2"/>
  <c r="C357" i="2"/>
  <c r="B358" i="2"/>
  <c r="C358" i="2"/>
  <c r="B359" i="2"/>
  <c r="C359" i="2"/>
  <c r="B360" i="2"/>
  <c r="C360" i="2"/>
  <c r="B361" i="2"/>
  <c r="C361" i="2"/>
  <c r="B362" i="2"/>
  <c r="C362" i="2"/>
  <c r="B363" i="2"/>
  <c r="C363" i="2"/>
  <c r="B364" i="2"/>
  <c r="C364" i="2"/>
  <c r="B365" i="2"/>
  <c r="C365" i="2"/>
  <c r="B366" i="2"/>
  <c r="C366" i="2"/>
  <c r="B367" i="2"/>
  <c r="C367" i="2"/>
  <c r="B368" i="2"/>
  <c r="C368" i="2"/>
  <c r="B369" i="2"/>
  <c r="C369" i="2"/>
  <c r="B370" i="2"/>
  <c r="C370" i="2"/>
  <c r="B371" i="2"/>
  <c r="C371" i="2"/>
  <c r="B372" i="2"/>
  <c r="C372" i="2"/>
  <c r="B373" i="2"/>
  <c r="C373" i="2"/>
  <c r="B374" i="2"/>
  <c r="C374" i="2"/>
  <c r="B375" i="2"/>
  <c r="C375" i="2"/>
  <c r="B376" i="2"/>
  <c r="C376" i="2"/>
  <c r="B377" i="2"/>
  <c r="C377" i="2"/>
  <c r="B378" i="2"/>
  <c r="C378" i="2"/>
  <c r="B379" i="2"/>
  <c r="C379" i="2"/>
  <c r="B380" i="2"/>
  <c r="C380" i="2"/>
  <c r="B381" i="2"/>
  <c r="C381" i="2"/>
  <c r="B382" i="2"/>
  <c r="C382" i="2"/>
  <c r="B383" i="2"/>
  <c r="C383" i="2"/>
  <c r="B384" i="2"/>
  <c r="C384" i="2"/>
  <c r="B385" i="2"/>
  <c r="C385" i="2"/>
  <c r="B386" i="2"/>
  <c r="C386" i="2"/>
  <c r="B387" i="2"/>
  <c r="C387" i="2"/>
  <c r="B388" i="2"/>
  <c r="C388" i="2"/>
  <c r="B389" i="2"/>
  <c r="C389" i="2"/>
  <c r="B390" i="2"/>
  <c r="C390" i="2"/>
  <c r="B391" i="2"/>
  <c r="C391" i="2"/>
  <c r="B392" i="2"/>
  <c r="C392" i="2"/>
  <c r="B393" i="2"/>
  <c r="C393" i="2"/>
  <c r="B394" i="2"/>
  <c r="C394" i="2"/>
  <c r="B395" i="2"/>
  <c r="C395" i="2"/>
  <c r="B396" i="2"/>
  <c r="C396" i="2"/>
  <c r="B397" i="2"/>
  <c r="C397" i="2"/>
  <c r="B398" i="2"/>
  <c r="C398" i="2"/>
  <c r="B399" i="2"/>
  <c r="C399" i="2"/>
  <c r="B400" i="2"/>
  <c r="C400" i="2"/>
  <c r="B401" i="2"/>
  <c r="C401" i="2"/>
  <c r="B402" i="2"/>
  <c r="C402" i="2"/>
  <c r="B403" i="2"/>
  <c r="C403" i="2"/>
  <c r="B404" i="2"/>
  <c r="C404" i="2"/>
  <c r="B405" i="2"/>
  <c r="C405" i="2"/>
  <c r="B406" i="2"/>
  <c r="C406" i="2"/>
  <c r="B407" i="2"/>
  <c r="C407" i="2"/>
  <c r="B408" i="2"/>
  <c r="C408" i="2"/>
  <c r="B409" i="2"/>
  <c r="C409" i="2"/>
  <c r="B410" i="2"/>
  <c r="C410" i="2"/>
  <c r="B411" i="2"/>
  <c r="C411" i="2"/>
  <c r="B412" i="2"/>
  <c r="C412" i="2"/>
  <c r="B413" i="2"/>
  <c r="C413" i="2"/>
  <c r="B414" i="2"/>
  <c r="C414" i="2"/>
  <c r="B415" i="2"/>
  <c r="C415" i="2"/>
  <c r="B416" i="2"/>
  <c r="C416" i="2"/>
  <c r="B417" i="2"/>
  <c r="C417" i="2"/>
  <c r="B418" i="2"/>
  <c r="C418" i="2"/>
  <c r="B419" i="2"/>
  <c r="C419" i="2"/>
  <c r="B420" i="2"/>
  <c r="C420" i="2"/>
  <c r="B421" i="2"/>
  <c r="C421" i="2"/>
  <c r="B422" i="2"/>
  <c r="C422" i="2"/>
  <c r="B423" i="2"/>
  <c r="C423" i="2"/>
  <c r="B424" i="2"/>
  <c r="C424" i="2"/>
  <c r="B425" i="2"/>
  <c r="C425" i="2"/>
  <c r="B426" i="2"/>
  <c r="C426" i="2"/>
  <c r="B427" i="2"/>
  <c r="C427" i="2"/>
  <c r="B428" i="2"/>
  <c r="C428" i="2"/>
  <c r="B429" i="2"/>
  <c r="C429" i="2"/>
  <c r="B430" i="2"/>
  <c r="C430" i="2"/>
  <c r="B431" i="2"/>
  <c r="C431" i="2"/>
  <c r="B432" i="2"/>
  <c r="C432" i="2"/>
  <c r="B433" i="2"/>
  <c r="C433" i="2"/>
  <c r="B434" i="2"/>
  <c r="C434" i="2"/>
  <c r="B435" i="2"/>
  <c r="C435" i="2"/>
  <c r="B436" i="2"/>
  <c r="C436" i="2"/>
  <c r="B437" i="2"/>
  <c r="C437" i="2"/>
  <c r="B438" i="2"/>
  <c r="C438" i="2"/>
  <c r="B439" i="2"/>
  <c r="C439" i="2"/>
  <c r="B440" i="2"/>
  <c r="C440" i="2"/>
  <c r="B441" i="2"/>
  <c r="C441" i="2"/>
  <c r="B442" i="2"/>
  <c r="C442" i="2"/>
  <c r="B443" i="2"/>
  <c r="C443" i="2"/>
  <c r="B444" i="2"/>
  <c r="C444" i="2"/>
  <c r="B445" i="2"/>
  <c r="C445" i="2"/>
  <c r="B446" i="2"/>
  <c r="C446" i="2"/>
  <c r="B447" i="2"/>
  <c r="C447" i="2"/>
  <c r="B448" i="2"/>
  <c r="C448" i="2"/>
  <c r="B449" i="2"/>
  <c r="C449" i="2"/>
  <c r="B450" i="2"/>
  <c r="C450" i="2"/>
  <c r="B451" i="2"/>
  <c r="C451" i="2"/>
  <c r="B452" i="2"/>
  <c r="C452" i="2"/>
  <c r="B453" i="2"/>
  <c r="C453" i="2"/>
  <c r="B454" i="2"/>
  <c r="C454" i="2"/>
  <c r="B455" i="2"/>
  <c r="C455" i="2"/>
  <c r="B456" i="2"/>
  <c r="C456" i="2"/>
  <c r="B457" i="2"/>
  <c r="C457" i="2"/>
  <c r="B458" i="2"/>
  <c r="C458" i="2"/>
  <c r="B459" i="2"/>
  <c r="C459" i="2"/>
  <c r="B460" i="2"/>
  <c r="C460" i="2"/>
  <c r="B461" i="2"/>
  <c r="C461" i="2"/>
  <c r="B462" i="2"/>
  <c r="C462" i="2"/>
  <c r="B463" i="2"/>
  <c r="C463" i="2"/>
  <c r="B464" i="2"/>
  <c r="C464" i="2"/>
  <c r="B465" i="2"/>
  <c r="C465" i="2"/>
  <c r="B466" i="2"/>
  <c r="C466" i="2"/>
  <c r="B467" i="2"/>
  <c r="C467" i="2"/>
  <c r="B468" i="2"/>
  <c r="C468" i="2"/>
  <c r="B469" i="2"/>
  <c r="C469" i="2"/>
  <c r="B470" i="2"/>
  <c r="C470" i="2"/>
  <c r="B471" i="2"/>
  <c r="C471" i="2"/>
  <c r="B472" i="2"/>
  <c r="C472" i="2"/>
  <c r="B473" i="2"/>
  <c r="C473" i="2"/>
  <c r="B474" i="2"/>
  <c r="C474" i="2"/>
  <c r="B475" i="2"/>
  <c r="C475" i="2"/>
  <c r="B476" i="2"/>
  <c r="C476" i="2"/>
  <c r="B477" i="2"/>
  <c r="C477" i="2"/>
  <c r="B478" i="2"/>
  <c r="C478" i="2"/>
  <c r="B479" i="2"/>
  <c r="C479" i="2"/>
  <c r="B480" i="2"/>
  <c r="C480" i="2"/>
  <c r="B481" i="2"/>
  <c r="C481" i="2"/>
  <c r="B482" i="2"/>
  <c r="C482" i="2"/>
  <c r="B483" i="2"/>
  <c r="C483" i="2"/>
  <c r="B484" i="2"/>
  <c r="C484" i="2"/>
  <c r="B485" i="2"/>
  <c r="C485" i="2"/>
  <c r="B486" i="2"/>
  <c r="C486" i="2"/>
  <c r="B487" i="2"/>
  <c r="C487" i="2"/>
  <c r="B488" i="2"/>
  <c r="C488" i="2"/>
  <c r="B489" i="2"/>
  <c r="C489" i="2"/>
  <c r="B490" i="2"/>
  <c r="C490" i="2"/>
  <c r="B491" i="2"/>
  <c r="C491" i="2"/>
  <c r="B492" i="2"/>
  <c r="C492" i="2"/>
  <c r="B493" i="2"/>
  <c r="C493" i="2"/>
  <c r="B494" i="2"/>
  <c r="C494" i="2"/>
  <c r="B495" i="2"/>
  <c r="C495" i="2"/>
  <c r="B496" i="2"/>
  <c r="C496" i="2"/>
  <c r="B497" i="2"/>
  <c r="C497" i="2"/>
  <c r="B498" i="2"/>
  <c r="C498" i="2"/>
  <c r="B499" i="2"/>
  <c r="C499" i="2"/>
  <c r="B500" i="2"/>
  <c r="C500" i="2"/>
  <c r="B501" i="2"/>
  <c r="C501" i="2"/>
  <c r="B502" i="2"/>
  <c r="C502" i="2"/>
  <c r="B503" i="2"/>
  <c r="C503" i="2"/>
  <c r="B504" i="2"/>
  <c r="C504" i="2"/>
  <c r="B505" i="2"/>
  <c r="C505" i="2"/>
  <c r="B506" i="2"/>
  <c r="C506" i="2"/>
  <c r="B507" i="2"/>
  <c r="C507" i="2"/>
  <c r="B508" i="2"/>
  <c r="C508" i="2"/>
  <c r="B509" i="2"/>
  <c r="C509" i="2"/>
  <c r="B510" i="2"/>
  <c r="C510" i="2"/>
  <c r="B511" i="2"/>
  <c r="C511" i="2"/>
  <c r="B512" i="2"/>
  <c r="C512" i="2"/>
  <c r="B513" i="2"/>
  <c r="C513" i="2"/>
  <c r="B514" i="2"/>
  <c r="C514" i="2"/>
  <c r="B515" i="2"/>
  <c r="C515" i="2"/>
  <c r="B516" i="2"/>
  <c r="C516" i="2"/>
  <c r="B517" i="2"/>
  <c r="C517" i="2"/>
  <c r="B518" i="2"/>
  <c r="C518" i="2"/>
  <c r="B519" i="2"/>
  <c r="C519" i="2"/>
  <c r="B520" i="2"/>
  <c r="C520" i="2"/>
  <c r="B521" i="2"/>
  <c r="C521" i="2"/>
  <c r="B522" i="2"/>
  <c r="C522" i="2"/>
  <c r="B523" i="2"/>
  <c r="C523" i="2"/>
  <c r="B524" i="2"/>
  <c r="C524" i="2"/>
  <c r="B525" i="2"/>
  <c r="C525" i="2"/>
  <c r="B526" i="2"/>
  <c r="C526" i="2"/>
  <c r="B527" i="2"/>
  <c r="C527" i="2"/>
  <c r="B528" i="2"/>
  <c r="C528" i="2"/>
  <c r="B529" i="2"/>
  <c r="C529" i="2"/>
  <c r="B530" i="2"/>
  <c r="C530" i="2"/>
  <c r="B531" i="2"/>
  <c r="C531" i="2"/>
  <c r="B532" i="2"/>
  <c r="C532" i="2"/>
  <c r="B533" i="2"/>
  <c r="C533" i="2"/>
  <c r="B534" i="2"/>
  <c r="C534" i="2"/>
  <c r="B535" i="2"/>
  <c r="C535" i="2"/>
  <c r="B536" i="2"/>
  <c r="C536" i="2"/>
  <c r="B537" i="2"/>
  <c r="C537" i="2"/>
  <c r="B538" i="2"/>
  <c r="C538" i="2"/>
  <c r="B539" i="2"/>
  <c r="C539" i="2"/>
  <c r="B540" i="2"/>
  <c r="C540" i="2"/>
  <c r="B541" i="2"/>
  <c r="C541" i="2"/>
  <c r="B542" i="2"/>
  <c r="C542" i="2"/>
  <c r="B543" i="2"/>
  <c r="C543" i="2"/>
  <c r="B544" i="2"/>
  <c r="C544" i="2"/>
  <c r="B545" i="2"/>
  <c r="C545" i="2"/>
  <c r="B546" i="2"/>
  <c r="C546" i="2"/>
  <c r="B547" i="2"/>
  <c r="C547" i="2"/>
  <c r="B548" i="2"/>
  <c r="C548" i="2"/>
  <c r="B549" i="2"/>
  <c r="C549" i="2"/>
  <c r="B550" i="2"/>
  <c r="C550" i="2"/>
  <c r="B551" i="2"/>
  <c r="C551" i="2"/>
  <c r="B552" i="2"/>
  <c r="C552" i="2"/>
  <c r="B553" i="2"/>
  <c r="C553" i="2"/>
  <c r="B554" i="2"/>
  <c r="C554" i="2"/>
  <c r="B555" i="2"/>
  <c r="C555" i="2"/>
  <c r="B556" i="2"/>
  <c r="C556" i="2"/>
  <c r="B557" i="2"/>
  <c r="C557" i="2"/>
  <c r="B558" i="2"/>
  <c r="C558" i="2"/>
  <c r="B559" i="2"/>
  <c r="C559" i="2"/>
  <c r="B560" i="2"/>
  <c r="C560" i="2"/>
  <c r="B561" i="2"/>
  <c r="C561" i="2"/>
  <c r="B562" i="2"/>
  <c r="C562" i="2"/>
  <c r="B563" i="2"/>
  <c r="C563" i="2"/>
  <c r="B564" i="2"/>
  <c r="C564" i="2"/>
  <c r="B565" i="2"/>
  <c r="C565" i="2"/>
  <c r="B566" i="2"/>
  <c r="C566" i="2"/>
  <c r="B567" i="2"/>
  <c r="C567" i="2"/>
  <c r="B568" i="2"/>
  <c r="C568" i="2"/>
  <c r="B569" i="2"/>
  <c r="C569" i="2"/>
  <c r="B570" i="2"/>
  <c r="C570" i="2"/>
  <c r="B571" i="2"/>
  <c r="C571" i="2"/>
  <c r="B572" i="2"/>
  <c r="C572" i="2"/>
  <c r="B573" i="2"/>
  <c r="C573" i="2"/>
  <c r="B574" i="2"/>
  <c r="C574" i="2"/>
  <c r="B575" i="2"/>
  <c r="C575" i="2"/>
  <c r="B576" i="2"/>
  <c r="C576" i="2"/>
  <c r="B577" i="2"/>
  <c r="C577" i="2"/>
  <c r="B578" i="2"/>
  <c r="C578" i="2"/>
  <c r="B579" i="2"/>
  <c r="C579" i="2"/>
  <c r="B580" i="2"/>
  <c r="C580" i="2"/>
  <c r="B581" i="2"/>
  <c r="C581" i="2"/>
  <c r="B582" i="2"/>
  <c r="C582" i="2"/>
  <c r="B583" i="2"/>
  <c r="C583" i="2"/>
  <c r="B584" i="2"/>
  <c r="C584" i="2"/>
  <c r="B585" i="2"/>
  <c r="C585" i="2"/>
  <c r="B586" i="2"/>
  <c r="C586" i="2"/>
  <c r="B587" i="2"/>
  <c r="C587" i="2"/>
  <c r="B588" i="2"/>
  <c r="C588" i="2"/>
  <c r="B589" i="2"/>
  <c r="C589" i="2"/>
  <c r="B590" i="2"/>
  <c r="C590" i="2"/>
  <c r="B591" i="2"/>
  <c r="C591" i="2"/>
  <c r="B592" i="2"/>
  <c r="C592" i="2"/>
  <c r="B593" i="2"/>
  <c r="C593" i="2"/>
  <c r="B594" i="2"/>
  <c r="C594" i="2"/>
  <c r="B595" i="2"/>
  <c r="C595" i="2"/>
  <c r="B596" i="2"/>
  <c r="C596" i="2"/>
  <c r="B597" i="2"/>
  <c r="C597" i="2"/>
  <c r="B598" i="2"/>
  <c r="C598" i="2"/>
  <c r="B599" i="2"/>
  <c r="C599" i="2"/>
  <c r="B600" i="2"/>
  <c r="C600" i="2"/>
  <c r="B601" i="2"/>
  <c r="C601" i="2"/>
  <c r="B602" i="2"/>
  <c r="C602" i="2"/>
  <c r="B603" i="2"/>
  <c r="C603" i="2"/>
  <c r="B604" i="2"/>
  <c r="C604" i="2"/>
  <c r="B605" i="2"/>
  <c r="C605" i="2"/>
  <c r="B606" i="2"/>
  <c r="C606" i="2"/>
  <c r="B607" i="2"/>
  <c r="C607" i="2"/>
  <c r="B608" i="2"/>
  <c r="C608" i="2"/>
  <c r="B609" i="2"/>
  <c r="C609" i="2"/>
  <c r="B610" i="2"/>
  <c r="C610" i="2"/>
  <c r="B611" i="2"/>
  <c r="C611" i="2"/>
  <c r="B612" i="2"/>
  <c r="C612" i="2"/>
  <c r="B613" i="2"/>
  <c r="C613" i="2"/>
  <c r="B614" i="2"/>
  <c r="C614" i="2"/>
  <c r="B615" i="2"/>
  <c r="C615" i="2"/>
  <c r="B616" i="2"/>
  <c r="C616" i="2"/>
  <c r="B617" i="2"/>
  <c r="C617" i="2"/>
  <c r="B618" i="2"/>
  <c r="C618" i="2"/>
  <c r="B619" i="2"/>
  <c r="C619" i="2"/>
  <c r="B620" i="2"/>
  <c r="C620" i="2"/>
  <c r="B621" i="2"/>
  <c r="C621" i="2"/>
  <c r="B622" i="2"/>
  <c r="C622" i="2"/>
  <c r="B623" i="2"/>
  <c r="C623" i="2"/>
  <c r="B624" i="2"/>
  <c r="C624" i="2"/>
  <c r="B625" i="2"/>
  <c r="C625" i="2"/>
  <c r="B626" i="2"/>
  <c r="C626" i="2"/>
  <c r="B627" i="2"/>
  <c r="C627" i="2"/>
  <c r="B628" i="2"/>
  <c r="C628" i="2"/>
  <c r="B629" i="2"/>
  <c r="C629" i="2"/>
  <c r="B630" i="2"/>
  <c r="C630" i="2"/>
  <c r="B631" i="2"/>
  <c r="C631" i="2"/>
  <c r="B632" i="2"/>
  <c r="C632" i="2"/>
  <c r="B633" i="2"/>
  <c r="C633" i="2"/>
  <c r="B634" i="2"/>
  <c r="C634" i="2"/>
  <c r="B635" i="2"/>
  <c r="C635" i="2"/>
  <c r="B636" i="2"/>
  <c r="C636" i="2"/>
  <c r="B637" i="2"/>
  <c r="C637" i="2"/>
  <c r="B638" i="2"/>
  <c r="C638" i="2"/>
  <c r="B639" i="2"/>
  <c r="C639" i="2"/>
  <c r="B640" i="2"/>
  <c r="C640" i="2"/>
  <c r="B641" i="2"/>
  <c r="C641" i="2"/>
  <c r="B642" i="2"/>
  <c r="C642" i="2"/>
  <c r="B643" i="2"/>
  <c r="C643" i="2"/>
  <c r="B644" i="2"/>
  <c r="C644" i="2"/>
  <c r="B645" i="2"/>
  <c r="C645" i="2"/>
  <c r="B646" i="2"/>
  <c r="C646" i="2"/>
  <c r="B647" i="2"/>
  <c r="C647" i="2"/>
  <c r="B648" i="2"/>
  <c r="C648" i="2"/>
  <c r="B649" i="2"/>
  <c r="C649" i="2"/>
  <c r="B650" i="2"/>
  <c r="C650" i="2"/>
  <c r="B651" i="2"/>
  <c r="C651" i="2"/>
  <c r="B652" i="2"/>
  <c r="C652" i="2"/>
  <c r="B653" i="2"/>
  <c r="C653" i="2"/>
  <c r="B654" i="2"/>
  <c r="C654" i="2"/>
  <c r="B655" i="2"/>
  <c r="C655" i="2"/>
  <c r="B656" i="2"/>
  <c r="C656" i="2"/>
  <c r="B657" i="2"/>
  <c r="C657" i="2"/>
  <c r="B658" i="2"/>
  <c r="C658" i="2"/>
  <c r="B659" i="2"/>
  <c r="C659" i="2"/>
  <c r="B660" i="2"/>
  <c r="C660" i="2"/>
  <c r="B661" i="2"/>
  <c r="C661" i="2"/>
  <c r="B662" i="2"/>
  <c r="C662" i="2"/>
  <c r="B663" i="2"/>
  <c r="C663" i="2"/>
  <c r="B664" i="2"/>
  <c r="C664" i="2"/>
  <c r="B665" i="2"/>
  <c r="C665" i="2"/>
  <c r="B666" i="2"/>
  <c r="C666" i="2"/>
  <c r="B667" i="2"/>
  <c r="C667" i="2"/>
  <c r="B668" i="2"/>
  <c r="C668" i="2"/>
  <c r="B669" i="2"/>
  <c r="C669" i="2"/>
  <c r="B670" i="2"/>
  <c r="C670" i="2"/>
  <c r="B671" i="2"/>
  <c r="C671" i="2"/>
  <c r="B672" i="2"/>
  <c r="C672" i="2"/>
  <c r="B673" i="2"/>
  <c r="C673" i="2"/>
  <c r="B674" i="2"/>
  <c r="C674" i="2"/>
  <c r="B675" i="2"/>
  <c r="C675" i="2"/>
  <c r="B676" i="2"/>
  <c r="C676" i="2"/>
  <c r="B677" i="2"/>
  <c r="C677" i="2"/>
  <c r="B678" i="2"/>
  <c r="C678" i="2"/>
  <c r="B679" i="2"/>
  <c r="C679" i="2"/>
  <c r="B680" i="2"/>
  <c r="C680" i="2"/>
  <c r="B681" i="2"/>
  <c r="C681" i="2"/>
  <c r="B682" i="2"/>
  <c r="C682" i="2"/>
  <c r="B683" i="2"/>
  <c r="C683" i="2"/>
  <c r="B684" i="2"/>
  <c r="C684" i="2"/>
  <c r="B685" i="2"/>
  <c r="C685" i="2"/>
  <c r="B686" i="2"/>
  <c r="C686" i="2"/>
  <c r="B687" i="2"/>
  <c r="C687" i="2"/>
  <c r="B688" i="2"/>
  <c r="C688" i="2"/>
  <c r="B689" i="2"/>
  <c r="C689" i="2"/>
  <c r="B690" i="2"/>
  <c r="C690" i="2"/>
  <c r="B691" i="2"/>
  <c r="C691" i="2"/>
  <c r="B692" i="2"/>
  <c r="C692" i="2"/>
  <c r="B693" i="2"/>
  <c r="C693" i="2"/>
  <c r="B694" i="2"/>
  <c r="C694" i="2"/>
  <c r="B695" i="2"/>
  <c r="C695" i="2"/>
  <c r="B696" i="2"/>
  <c r="C696" i="2"/>
  <c r="B697" i="2"/>
  <c r="C697" i="2"/>
  <c r="B698" i="2"/>
  <c r="C698" i="2"/>
  <c r="B699" i="2"/>
  <c r="C699" i="2"/>
  <c r="B700" i="2"/>
  <c r="C700" i="2"/>
  <c r="B701" i="2"/>
  <c r="C701" i="2"/>
  <c r="B702" i="2"/>
  <c r="C702" i="2"/>
  <c r="B703" i="2"/>
  <c r="C703" i="2"/>
  <c r="B704" i="2"/>
  <c r="C704" i="2"/>
  <c r="B705" i="2"/>
  <c r="C705" i="2"/>
  <c r="B706" i="2"/>
  <c r="C706" i="2"/>
  <c r="B707" i="2"/>
  <c r="C707" i="2"/>
  <c r="B708" i="2"/>
  <c r="C708" i="2"/>
  <c r="B709" i="2"/>
  <c r="C709" i="2"/>
  <c r="B710" i="2"/>
  <c r="C710" i="2"/>
  <c r="B711" i="2"/>
  <c r="C711" i="2"/>
  <c r="B712" i="2"/>
  <c r="C712" i="2"/>
  <c r="B713" i="2"/>
  <c r="C713" i="2"/>
  <c r="B714" i="2"/>
  <c r="C714" i="2"/>
  <c r="B715" i="2"/>
  <c r="C715" i="2"/>
  <c r="B716" i="2"/>
  <c r="C716" i="2"/>
  <c r="B717" i="2"/>
  <c r="C717" i="2"/>
  <c r="B718" i="2"/>
  <c r="C718" i="2"/>
  <c r="B719" i="2"/>
  <c r="C719" i="2"/>
  <c r="B720" i="2"/>
  <c r="C720" i="2"/>
  <c r="B721" i="2"/>
  <c r="C721" i="2"/>
  <c r="B722" i="2"/>
  <c r="C722" i="2"/>
  <c r="B723" i="2"/>
  <c r="C723" i="2"/>
  <c r="B724" i="2"/>
  <c r="C724" i="2"/>
  <c r="B725" i="2"/>
  <c r="C725" i="2"/>
  <c r="B726" i="2"/>
  <c r="C726" i="2"/>
  <c r="B727" i="2"/>
  <c r="C727" i="2"/>
  <c r="B728" i="2"/>
  <c r="C728" i="2"/>
  <c r="B729" i="2"/>
  <c r="C729" i="2"/>
  <c r="B730" i="2"/>
  <c r="C730" i="2"/>
  <c r="B731" i="2"/>
  <c r="C731" i="2"/>
  <c r="B732" i="2"/>
  <c r="C732" i="2"/>
  <c r="B733" i="2"/>
  <c r="C733" i="2"/>
  <c r="B734" i="2"/>
  <c r="C734" i="2"/>
  <c r="B735" i="2"/>
  <c r="C735" i="2"/>
  <c r="B736" i="2"/>
  <c r="C736" i="2"/>
  <c r="B737" i="2"/>
  <c r="C737" i="2"/>
  <c r="B738" i="2"/>
  <c r="C738" i="2"/>
  <c r="B739" i="2"/>
  <c r="C739" i="2"/>
  <c r="B740" i="2"/>
  <c r="C740" i="2"/>
  <c r="B741" i="2"/>
  <c r="C741" i="2"/>
  <c r="B742" i="2"/>
  <c r="C742" i="2"/>
  <c r="B743" i="2"/>
  <c r="C743" i="2"/>
  <c r="B744" i="2"/>
  <c r="C744" i="2"/>
  <c r="B745" i="2"/>
  <c r="C745" i="2"/>
  <c r="B746" i="2"/>
  <c r="C746" i="2"/>
  <c r="B747" i="2"/>
  <c r="C747" i="2"/>
  <c r="B748" i="2"/>
  <c r="C748" i="2"/>
  <c r="B749" i="2"/>
  <c r="C749" i="2"/>
  <c r="B750" i="2"/>
  <c r="C750" i="2"/>
  <c r="B751" i="2"/>
  <c r="C751" i="2"/>
  <c r="B752" i="2"/>
  <c r="C752" i="2"/>
  <c r="B753" i="2"/>
  <c r="C753" i="2"/>
  <c r="B754" i="2"/>
  <c r="C754" i="2"/>
  <c r="B755" i="2"/>
  <c r="C755" i="2"/>
  <c r="B756" i="2"/>
  <c r="C756" i="2"/>
  <c r="B757" i="2"/>
  <c r="C757" i="2"/>
  <c r="B758" i="2"/>
  <c r="C758" i="2"/>
  <c r="B759" i="2"/>
  <c r="C759" i="2"/>
  <c r="B760" i="2"/>
  <c r="C760" i="2"/>
  <c r="B761" i="2"/>
  <c r="C761" i="2"/>
  <c r="B762" i="2"/>
  <c r="C762" i="2"/>
  <c r="B763" i="2"/>
  <c r="C763" i="2"/>
  <c r="B764" i="2"/>
  <c r="C764" i="2"/>
  <c r="B765" i="2"/>
  <c r="C765" i="2"/>
  <c r="B766" i="2"/>
  <c r="C766" i="2"/>
  <c r="B767" i="2"/>
  <c r="C767" i="2"/>
  <c r="B768" i="2"/>
  <c r="C768" i="2"/>
  <c r="B769" i="2"/>
  <c r="C769" i="2"/>
  <c r="B770" i="2"/>
  <c r="C770" i="2"/>
  <c r="B771" i="2"/>
  <c r="C771" i="2"/>
  <c r="B772" i="2"/>
  <c r="C772" i="2"/>
  <c r="B773" i="2"/>
  <c r="C773" i="2"/>
  <c r="B774" i="2"/>
  <c r="C774" i="2"/>
  <c r="B775" i="2"/>
  <c r="C775" i="2"/>
  <c r="B776" i="2"/>
  <c r="C776" i="2"/>
  <c r="B777" i="2"/>
  <c r="C777" i="2"/>
  <c r="B778" i="2"/>
  <c r="C778" i="2"/>
  <c r="B779" i="2"/>
  <c r="C779" i="2"/>
  <c r="B780" i="2"/>
  <c r="C780" i="2"/>
  <c r="B781" i="2"/>
  <c r="C781" i="2"/>
  <c r="B782" i="2"/>
  <c r="C782" i="2"/>
  <c r="B783" i="2"/>
  <c r="C783" i="2"/>
  <c r="B784" i="2"/>
  <c r="C784" i="2"/>
  <c r="B785" i="2"/>
  <c r="C785" i="2"/>
  <c r="B786" i="2"/>
  <c r="C786" i="2"/>
  <c r="B787" i="2"/>
  <c r="C787" i="2"/>
  <c r="B788" i="2"/>
  <c r="C788" i="2"/>
  <c r="B789" i="2"/>
  <c r="C789" i="2"/>
  <c r="B790" i="2"/>
  <c r="C790" i="2"/>
  <c r="B791" i="2"/>
  <c r="C791" i="2"/>
  <c r="B792" i="2"/>
  <c r="C792" i="2"/>
  <c r="B793" i="2"/>
  <c r="C793" i="2"/>
  <c r="B794" i="2"/>
  <c r="C794" i="2"/>
  <c r="B795" i="2"/>
  <c r="C795" i="2"/>
  <c r="B796" i="2"/>
  <c r="C796" i="2"/>
  <c r="B797" i="2"/>
  <c r="C797" i="2"/>
  <c r="B798" i="2"/>
  <c r="C798" i="2"/>
  <c r="B799" i="2"/>
  <c r="C799" i="2"/>
  <c r="B800" i="2"/>
  <c r="C800" i="2"/>
  <c r="B801" i="2"/>
  <c r="C801" i="2"/>
  <c r="B802" i="2"/>
  <c r="C802" i="2"/>
  <c r="B803" i="2"/>
  <c r="C803" i="2"/>
  <c r="B804" i="2"/>
  <c r="C804" i="2"/>
  <c r="B805" i="2"/>
  <c r="C805" i="2"/>
  <c r="B806" i="2"/>
  <c r="C806" i="2"/>
  <c r="B807" i="2"/>
  <c r="C807" i="2"/>
  <c r="B808" i="2"/>
  <c r="C808" i="2"/>
  <c r="B809" i="2"/>
  <c r="C809" i="2"/>
  <c r="B810" i="2"/>
  <c r="C810" i="2"/>
  <c r="B811" i="2"/>
  <c r="C811" i="2"/>
  <c r="B812" i="2"/>
  <c r="C812" i="2"/>
  <c r="B813" i="2"/>
  <c r="C813" i="2"/>
  <c r="B814" i="2"/>
  <c r="C814" i="2"/>
  <c r="B815" i="2"/>
  <c r="C815" i="2"/>
  <c r="B816" i="2"/>
  <c r="C816" i="2"/>
  <c r="B817" i="2"/>
  <c r="C817" i="2"/>
  <c r="B818" i="2"/>
  <c r="C818" i="2"/>
  <c r="B819" i="2"/>
  <c r="C819" i="2"/>
  <c r="B820" i="2"/>
  <c r="C820" i="2"/>
  <c r="B821" i="2"/>
  <c r="C821" i="2"/>
  <c r="B822" i="2"/>
  <c r="C822" i="2"/>
  <c r="B823" i="2"/>
  <c r="C823" i="2"/>
  <c r="B824" i="2"/>
  <c r="C824" i="2"/>
  <c r="B825" i="2"/>
  <c r="C825" i="2"/>
  <c r="B826" i="2"/>
  <c r="C826" i="2"/>
  <c r="B827" i="2"/>
  <c r="C827" i="2"/>
  <c r="B828" i="2"/>
  <c r="C828" i="2"/>
  <c r="B829" i="2"/>
  <c r="C829" i="2"/>
  <c r="B830" i="2"/>
  <c r="C830" i="2"/>
  <c r="B831" i="2"/>
  <c r="C831" i="2"/>
  <c r="B832" i="2"/>
  <c r="C832" i="2"/>
  <c r="B833" i="2"/>
  <c r="C833" i="2"/>
  <c r="B834" i="2"/>
  <c r="C834" i="2"/>
  <c r="B835" i="2"/>
  <c r="C835" i="2"/>
  <c r="B836" i="2"/>
  <c r="C836" i="2"/>
  <c r="B837" i="2"/>
  <c r="C837" i="2"/>
  <c r="B838" i="2"/>
  <c r="C838" i="2"/>
  <c r="B839" i="2"/>
  <c r="C839" i="2"/>
  <c r="B840" i="2"/>
  <c r="C840" i="2"/>
  <c r="B841" i="2"/>
  <c r="C841" i="2"/>
  <c r="B842" i="2"/>
  <c r="C842" i="2"/>
  <c r="B843" i="2"/>
  <c r="C843" i="2"/>
  <c r="B844" i="2"/>
  <c r="C844" i="2"/>
  <c r="B845" i="2"/>
  <c r="C845" i="2"/>
  <c r="B846" i="2"/>
  <c r="C846" i="2"/>
  <c r="B847" i="2"/>
  <c r="C847" i="2"/>
  <c r="B848" i="2"/>
  <c r="C848" i="2"/>
  <c r="B849" i="2"/>
  <c r="C849" i="2"/>
  <c r="B850" i="2"/>
  <c r="C850" i="2"/>
  <c r="B851" i="2"/>
  <c r="C851" i="2"/>
  <c r="B852" i="2"/>
  <c r="C852" i="2"/>
  <c r="B853" i="2"/>
  <c r="C853" i="2"/>
  <c r="B854" i="2"/>
  <c r="C854" i="2"/>
  <c r="B855" i="2"/>
  <c r="C855" i="2"/>
  <c r="B856" i="2"/>
  <c r="C856" i="2"/>
  <c r="B857" i="2"/>
  <c r="C857" i="2"/>
  <c r="B858" i="2"/>
  <c r="C858" i="2"/>
  <c r="B859" i="2"/>
  <c r="C859" i="2"/>
  <c r="B860" i="2"/>
  <c r="C860" i="2"/>
  <c r="B861" i="2"/>
  <c r="C861" i="2"/>
  <c r="B862" i="2"/>
  <c r="C862" i="2"/>
  <c r="B863" i="2"/>
  <c r="C863" i="2"/>
  <c r="B864" i="2"/>
  <c r="C864" i="2"/>
  <c r="B865" i="2"/>
  <c r="C865" i="2"/>
  <c r="B866" i="2"/>
  <c r="C866" i="2"/>
  <c r="B867" i="2"/>
  <c r="C867" i="2"/>
  <c r="B868" i="2"/>
  <c r="C868" i="2"/>
  <c r="B869" i="2"/>
  <c r="C869" i="2"/>
  <c r="B870" i="2"/>
  <c r="C870" i="2"/>
  <c r="B871" i="2"/>
  <c r="C871" i="2"/>
  <c r="B872" i="2"/>
  <c r="C872" i="2"/>
  <c r="B873" i="2"/>
  <c r="C873" i="2"/>
  <c r="B874" i="2"/>
  <c r="C874" i="2"/>
  <c r="B875" i="2"/>
  <c r="C875" i="2"/>
  <c r="B876" i="2"/>
  <c r="C876" i="2"/>
  <c r="B877" i="2"/>
  <c r="C877" i="2"/>
  <c r="B878" i="2"/>
  <c r="C878" i="2"/>
  <c r="B879" i="2"/>
  <c r="C879" i="2"/>
  <c r="B880" i="2"/>
  <c r="C880" i="2"/>
  <c r="B881" i="2"/>
  <c r="C881" i="2"/>
  <c r="B882" i="2"/>
  <c r="C882" i="2"/>
  <c r="B883" i="2"/>
  <c r="C883" i="2"/>
  <c r="B884" i="2"/>
  <c r="C884" i="2"/>
  <c r="B885" i="2"/>
  <c r="C885" i="2"/>
  <c r="B886" i="2"/>
  <c r="C886" i="2"/>
  <c r="B887" i="2"/>
  <c r="C887" i="2"/>
  <c r="B888" i="2"/>
  <c r="C888" i="2"/>
  <c r="B889" i="2"/>
  <c r="C889" i="2"/>
  <c r="B890" i="2"/>
  <c r="C890" i="2"/>
  <c r="B891" i="2"/>
  <c r="C891" i="2"/>
  <c r="B892" i="2"/>
  <c r="C892" i="2"/>
  <c r="B893" i="2"/>
  <c r="C893" i="2"/>
  <c r="B894" i="2"/>
  <c r="C894" i="2"/>
  <c r="B895" i="2"/>
  <c r="C895" i="2"/>
  <c r="B896" i="2"/>
  <c r="C896" i="2"/>
  <c r="B897" i="2"/>
  <c r="C897" i="2"/>
  <c r="B898" i="2"/>
  <c r="C898" i="2"/>
  <c r="B899" i="2"/>
  <c r="C899" i="2"/>
  <c r="B900" i="2"/>
  <c r="C900" i="2"/>
  <c r="B901" i="2"/>
  <c r="C901" i="2"/>
  <c r="B902" i="2"/>
  <c r="C902" i="2"/>
  <c r="B903" i="2"/>
  <c r="C903" i="2"/>
  <c r="B904" i="2"/>
  <c r="C904" i="2"/>
  <c r="B905" i="2"/>
  <c r="C905" i="2"/>
  <c r="B906" i="2"/>
  <c r="C906" i="2"/>
  <c r="B907" i="2"/>
  <c r="C907" i="2"/>
  <c r="B908" i="2"/>
  <c r="C908" i="2"/>
  <c r="B909" i="2"/>
  <c r="C909" i="2"/>
  <c r="B910" i="2"/>
  <c r="C910" i="2"/>
  <c r="B911" i="2"/>
  <c r="C911" i="2"/>
  <c r="B912" i="2"/>
  <c r="C912" i="2"/>
  <c r="B913" i="2"/>
  <c r="C913" i="2"/>
  <c r="B914" i="2"/>
  <c r="C914" i="2"/>
  <c r="B915" i="2"/>
  <c r="C915" i="2"/>
  <c r="B916" i="2"/>
  <c r="C916" i="2"/>
  <c r="B917" i="2"/>
  <c r="C917" i="2"/>
  <c r="B918" i="2"/>
  <c r="C918" i="2"/>
  <c r="B919" i="2"/>
  <c r="C919" i="2"/>
  <c r="B920" i="2"/>
  <c r="C920" i="2"/>
  <c r="B921" i="2"/>
  <c r="C921" i="2"/>
  <c r="B922" i="2"/>
  <c r="C922" i="2"/>
  <c r="B923" i="2"/>
  <c r="C923" i="2"/>
  <c r="B924" i="2"/>
  <c r="C924" i="2"/>
  <c r="B925" i="2"/>
  <c r="C925" i="2"/>
  <c r="B926" i="2"/>
  <c r="C926" i="2"/>
  <c r="B927" i="2"/>
  <c r="C927" i="2"/>
  <c r="B928" i="2"/>
  <c r="C928" i="2"/>
  <c r="B929" i="2"/>
  <c r="C929" i="2"/>
  <c r="B930" i="2"/>
  <c r="C930" i="2"/>
  <c r="B931" i="2"/>
  <c r="C931" i="2"/>
  <c r="B932" i="2"/>
  <c r="C932" i="2"/>
  <c r="B933" i="2"/>
  <c r="C933" i="2"/>
  <c r="B934" i="2"/>
  <c r="C934" i="2"/>
  <c r="B935" i="2"/>
  <c r="C935" i="2"/>
  <c r="B936" i="2"/>
  <c r="C936" i="2"/>
  <c r="B937" i="2"/>
  <c r="C937" i="2"/>
  <c r="B938" i="2"/>
  <c r="C938" i="2"/>
  <c r="B939" i="2"/>
  <c r="C939" i="2"/>
  <c r="B940" i="2"/>
  <c r="C940" i="2"/>
  <c r="B941" i="2"/>
  <c r="C941" i="2"/>
  <c r="B942" i="2"/>
  <c r="C942" i="2"/>
  <c r="B943" i="2"/>
  <c r="C943" i="2"/>
  <c r="B944" i="2"/>
  <c r="C944" i="2"/>
  <c r="B945" i="2"/>
  <c r="C945" i="2"/>
  <c r="B946" i="2"/>
  <c r="C946" i="2"/>
  <c r="B947" i="2"/>
  <c r="C947" i="2"/>
  <c r="B948" i="2"/>
  <c r="C948" i="2"/>
  <c r="B949" i="2"/>
  <c r="C949" i="2"/>
  <c r="B950" i="2"/>
  <c r="C950" i="2"/>
  <c r="B951" i="2"/>
  <c r="C951" i="2"/>
  <c r="B952" i="2"/>
  <c r="C952" i="2"/>
  <c r="B953" i="2"/>
  <c r="C953" i="2"/>
  <c r="B954" i="2"/>
  <c r="C954" i="2"/>
  <c r="B955" i="2"/>
  <c r="C955" i="2"/>
  <c r="B956" i="2"/>
  <c r="C956" i="2"/>
  <c r="B957" i="2"/>
  <c r="C957" i="2"/>
  <c r="B958" i="2"/>
  <c r="C958" i="2"/>
  <c r="B959" i="2"/>
  <c r="C959" i="2"/>
  <c r="B960" i="2"/>
  <c r="C960" i="2"/>
  <c r="B961" i="2"/>
  <c r="C961" i="2"/>
  <c r="B962" i="2"/>
  <c r="C962" i="2"/>
  <c r="B963" i="2"/>
  <c r="C963" i="2"/>
  <c r="B964" i="2"/>
  <c r="C964" i="2"/>
  <c r="B965" i="2"/>
  <c r="C965" i="2"/>
  <c r="B966" i="2"/>
  <c r="C966" i="2"/>
  <c r="B967" i="2"/>
  <c r="C967" i="2"/>
  <c r="B968" i="2"/>
  <c r="C968" i="2"/>
  <c r="B969" i="2"/>
  <c r="C969" i="2"/>
  <c r="B970" i="2"/>
  <c r="C970" i="2"/>
  <c r="B971" i="2"/>
  <c r="C971" i="2"/>
  <c r="B972" i="2"/>
  <c r="C972" i="2"/>
  <c r="B973" i="2"/>
  <c r="C973" i="2"/>
  <c r="B974" i="2"/>
  <c r="C974" i="2"/>
  <c r="B975" i="2"/>
  <c r="C975" i="2"/>
  <c r="B976" i="2"/>
  <c r="C976" i="2"/>
  <c r="B977" i="2"/>
  <c r="C977" i="2"/>
  <c r="B978" i="2"/>
  <c r="C978" i="2"/>
  <c r="B979" i="2"/>
  <c r="C979" i="2"/>
  <c r="B980" i="2"/>
  <c r="C980" i="2"/>
  <c r="B981" i="2"/>
  <c r="C981" i="2"/>
  <c r="B982" i="2"/>
  <c r="C982" i="2"/>
  <c r="B983" i="2"/>
  <c r="C983" i="2"/>
  <c r="B984" i="2"/>
  <c r="C984" i="2"/>
  <c r="B985" i="2"/>
  <c r="C985" i="2"/>
  <c r="B986" i="2"/>
  <c r="C986" i="2"/>
  <c r="B987" i="2"/>
  <c r="C987" i="2"/>
  <c r="B988" i="2"/>
  <c r="C988" i="2"/>
  <c r="B989" i="2"/>
  <c r="C989" i="2"/>
  <c r="B990" i="2"/>
  <c r="C990" i="2"/>
  <c r="B991" i="2"/>
  <c r="C991" i="2"/>
  <c r="B992" i="2"/>
  <c r="C992" i="2"/>
  <c r="B993" i="2"/>
  <c r="C993" i="2"/>
  <c r="B994" i="2"/>
  <c r="C994" i="2"/>
  <c r="B995" i="2"/>
  <c r="C995" i="2"/>
  <c r="B996" i="2"/>
  <c r="C996" i="2"/>
  <c r="B997" i="2"/>
  <c r="C997" i="2"/>
  <c r="B998" i="2"/>
  <c r="C998" i="2"/>
  <c r="B999" i="2"/>
  <c r="C999" i="2"/>
  <c r="B1000" i="2"/>
  <c r="C1000" i="2"/>
  <c r="B1001" i="2"/>
  <c r="C1001" i="2"/>
  <c r="B1002" i="2"/>
  <c r="C1002" i="2"/>
  <c r="B1003" i="2"/>
  <c r="C1003" i="2"/>
  <c r="C4" i="2"/>
  <c r="B4" i="2"/>
  <c r="I2" i="2" s="1"/>
  <c r="B4" i="1"/>
  <c r="C4" i="1"/>
  <c r="B5" i="1"/>
  <c r="C5" i="1"/>
  <c r="B6" i="1"/>
  <c r="C6" i="1"/>
  <c r="B7" i="1"/>
  <c r="C7" i="1"/>
  <c r="B8" i="1"/>
  <c r="C8" i="1"/>
  <c r="B9" i="1"/>
  <c r="C9" i="1"/>
  <c r="F5" i="2" l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F405" i="2" s="1"/>
  <c r="F406" i="2" s="1"/>
  <c r="F407" i="2" s="1"/>
  <c r="F408" i="2" s="1"/>
  <c r="F409" i="2" s="1"/>
  <c r="F410" i="2" s="1"/>
  <c r="F411" i="2" s="1"/>
  <c r="F412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F438" i="2" s="1"/>
  <c r="F439" i="2" s="1"/>
  <c r="F440" i="2" s="1"/>
  <c r="F441" i="2" s="1"/>
  <c r="F442" i="2" s="1"/>
  <c r="F443" i="2" s="1"/>
  <c r="F444" i="2" s="1"/>
  <c r="F445" i="2" s="1"/>
  <c r="F446" i="2" s="1"/>
  <c r="F447" i="2" s="1"/>
  <c r="F448" i="2" s="1"/>
  <c r="F449" i="2" s="1"/>
  <c r="F450" i="2" s="1"/>
  <c r="F451" i="2" s="1"/>
  <c r="F452" i="2" s="1"/>
  <c r="F453" i="2" s="1"/>
  <c r="F454" i="2" s="1"/>
  <c r="F455" i="2" s="1"/>
  <c r="F456" i="2" s="1"/>
  <c r="F457" i="2" s="1"/>
  <c r="F458" i="2" s="1"/>
  <c r="F459" i="2" s="1"/>
  <c r="F460" i="2" s="1"/>
  <c r="F461" i="2" s="1"/>
  <c r="F462" i="2" s="1"/>
  <c r="F463" i="2" s="1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  <c r="F479" i="2" s="1"/>
  <c r="F480" i="2" s="1"/>
  <c r="F481" i="2" s="1"/>
  <c r="F482" i="2" s="1"/>
  <c r="F483" i="2" s="1"/>
  <c r="F484" i="2" s="1"/>
  <c r="F485" i="2" s="1"/>
  <c r="F486" i="2" s="1"/>
  <c r="F487" i="2" s="1"/>
  <c r="F488" i="2" s="1"/>
  <c r="F489" i="2" s="1"/>
  <c r="F490" i="2" s="1"/>
  <c r="F491" i="2" s="1"/>
  <c r="F492" i="2" s="1"/>
  <c r="F493" i="2" s="1"/>
  <c r="F494" i="2" s="1"/>
  <c r="F495" i="2" s="1"/>
  <c r="F496" i="2" s="1"/>
  <c r="F497" i="2" s="1"/>
  <c r="F498" i="2" s="1"/>
  <c r="F499" i="2" s="1"/>
  <c r="F500" i="2" s="1"/>
  <c r="F501" i="2" s="1"/>
  <c r="F502" i="2" s="1"/>
  <c r="F503" i="2" s="1"/>
  <c r="F504" i="2" s="1"/>
  <c r="F505" i="2" s="1"/>
  <c r="F506" i="2" s="1"/>
  <c r="F507" i="2" s="1"/>
  <c r="F508" i="2" s="1"/>
  <c r="F509" i="2" s="1"/>
  <c r="F510" i="2" s="1"/>
  <c r="F511" i="2" s="1"/>
  <c r="F512" i="2" s="1"/>
  <c r="F513" i="2" s="1"/>
  <c r="F514" i="2" s="1"/>
  <c r="F515" i="2" s="1"/>
  <c r="F516" i="2" s="1"/>
  <c r="F517" i="2" s="1"/>
  <c r="F518" i="2" s="1"/>
  <c r="F519" i="2" s="1"/>
  <c r="F520" i="2" s="1"/>
  <c r="F521" i="2" s="1"/>
  <c r="F522" i="2" s="1"/>
  <c r="F523" i="2" s="1"/>
  <c r="F524" i="2" s="1"/>
  <c r="F525" i="2" s="1"/>
  <c r="F526" i="2" s="1"/>
  <c r="F527" i="2" s="1"/>
  <c r="F528" i="2" s="1"/>
  <c r="F529" i="2" s="1"/>
  <c r="F530" i="2" s="1"/>
  <c r="F531" i="2" s="1"/>
  <c r="F532" i="2" s="1"/>
  <c r="F533" i="2" s="1"/>
  <c r="F534" i="2" s="1"/>
  <c r="F535" i="2" s="1"/>
  <c r="F536" i="2" s="1"/>
  <c r="F537" i="2" s="1"/>
  <c r="F538" i="2" s="1"/>
  <c r="F539" i="2" s="1"/>
  <c r="F540" i="2" s="1"/>
  <c r="F541" i="2" s="1"/>
  <c r="F542" i="2" s="1"/>
  <c r="F543" i="2" s="1"/>
  <c r="F544" i="2" s="1"/>
  <c r="F545" i="2" s="1"/>
  <c r="F546" i="2" s="1"/>
  <c r="F547" i="2" s="1"/>
  <c r="F548" i="2" s="1"/>
  <c r="F549" i="2" s="1"/>
  <c r="F550" i="2" s="1"/>
  <c r="F551" i="2" s="1"/>
  <c r="F552" i="2" s="1"/>
  <c r="F553" i="2" s="1"/>
  <c r="F554" i="2" s="1"/>
  <c r="F555" i="2" s="1"/>
  <c r="F556" i="2" s="1"/>
  <c r="F557" i="2" s="1"/>
  <c r="F558" i="2" s="1"/>
  <c r="F559" i="2" s="1"/>
  <c r="F560" i="2" s="1"/>
  <c r="F561" i="2" s="1"/>
  <c r="F562" i="2" s="1"/>
  <c r="F563" i="2" s="1"/>
  <c r="F564" i="2" s="1"/>
  <c r="F565" i="2" s="1"/>
  <c r="F566" i="2" s="1"/>
  <c r="F567" i="2" s="1"/>
  <c r="F568" i="2" s="1"/>
  <c r="F569" i="2" s="1"/>
  <c r="F570" i="2" s="1"/>
  <c r="F571" i="2" s="1"/>
  <c r="F572" i="2" s="1"/>
  <c r="F573" i="2" s="1"/>
  <c r="F574" i="2" s="1"/>
  <c r="F575" i="2" s="1"/>
  <c r="F576" i="2" s="1"/>
  <c r="F577" i="2" s="1"/>
  <c r="F578" i="2" s="1"/>
  <c r="F579" i="2" s="1"/>
  <c r="F580" i="2" s="1"/>
  <c r="F581" i="2" s="1"/>
  <c r="F582" i="2" s="1"/>
  <c r="F583" i="2" s="1"/>
  <c r="F584" i="2" s="1"/>
  <c r="F585" i="2" s="1"/>
  <c r="F586" i="2" s="1"/>
  <c r="F587" i="2" s="1"/>
  <c r="F588" i="2" s="1"/>
  <c r="F589" i="2" s="1"/>
  <c r="F590" i="2" s="1"/>
  <c r="F591" i="2" s="1"/>
  <c r="F592" i="2" s="1"/>
  <c r="F593" i="2" s="1"/>
  <c r="F594" i="2" s="1"/>
  <c r="F595" i="2" s="1"/>
  <c r="F596" i="2" s="1"/>
  <c r="F597" i="2" s="1"/>
  <c r="F598" i="2" s="1"/>
  <c r="F599" i="2" s="1"/>
  <c r="F600" i="2" s="1"/>
  <c r="F601" i="2" s="1"/>
  <c r="F602" i="2" s="1"/>
  <c r="F603" i="2" s="1"/>
  <c r="F604" i="2" s="1"/>
  <c r="F605" i="2" s="1"/>
  <c r="F606" i="2" s="1"/>
  <c r="F607" i="2" s="1"/>
  <c r="F608" i="2" s="1"/>
  <c r="F609" i="2" s="1"/>
  <c r="F610" i="2" s="1"/>
  <c r="F611" i="2" s="1"/>
  <c r="F612" i="2" s="1"/>
  <c r="F613" i="2" s="1"/>
  <c r="F614" i="2" s="1"/>
  <c r="F615" i="2" s="1"/>
  <c r="F616" i="2" s="1"/>
  <c r="F617" i="2" s="1"/>
  <c r="F618" i="2" s="1"/>
  <c r="F619" i="2" s="1"/>
  <c r="F620" i="2" s="1"/>
  <c r="F621" i="2" s="1"/>
  <c r="F622" i="2" s="1"/>
  <c r="F623" i="2" s="1"/>
  <c r="F624" i="2" s="1"/>
  <c r="F625" i="2" s="1"/>
  <c r="F626" i="2" s="1"/>
  <c r="F627" i="2" s="1"/>
  <c r="F628" i="2" s="1"/>
  <c r="F629" i="2" s="1"/>
  <c r="F630" i="2" s="1"/>
  <c r="F631" i="2" s="1"/>
  <c r="F632" i="2" s="1"/>
  <c r="F633" i="2" s="1"/>
  <c r="F634" i="2" s="1"/>
  <c r="F635" i="2" s="1"/>
  <c r="F636" i="2" s="1"/>
  <c r="F637" i="2" s="1"/>
  <c r="F638" i="2" s="1"/>
  <c r="F639" i="2" s="1"/>
  <c r="F640" i="2" s="1"/>
  <c r="F641" i="2" s="1"/>
  <c r="F642" i="2" s="1"/>
  <c r="F643" i="2" s="1"/>
  <c r="F644" i="2" s="1"/>
  <c r="F645" i="2" s="1"/>
  <c r="F646" i="2" s="1"/>
  <c r="F647" i="2" s="1"/>
  <c r="F648" i="2" s="1"/>
  <c r="F649" i="2" s="1"/>
  <c r="F650" i="2" s="1"/>
  <c r="F651" i="2" s="1"/>
  <c r="F652" i="2" s="1"/>
  <c r="F653" i="2" s="1"/>
  <c r="F654" i="2" s="1"/>
  <c r="F655" i="2" s="1"/>
  <c r="F656" i="2" s="1"/>
  <c r="F657" i="2" s="1"/>
  <c r="F658" i="2" s="1"/>
  <c r="F659" i="2" s="1"/>
  <c r="F660" i="2" s="1"/>
  <c r="F661" i="2" s="1"/>
  <c r="F662" i="2" s="1"/>
  <c r="F663" i="2" s="1"/>
  <c r="F664" i="2" s="1"/>
  <c r="F665" i="2" s="1"/>
  <c r="F666" i="2" s="1"/>
  <c r="F667" i="2" s="1"/>
  <c r="F668" i="2" s="1"/>
  <c r="F669" i="2" s="1"/>
  <c r="F670" i="2" s="1"/>
  <c r="F671" i="2" s="1"/>
  <c r="F672" i="2" s="1"/>
  <c r="F673" i="2" s="1"/>
  <c r="F674" i="2" s="1"/>
  <c r="F675" i="2" s="1"/>
  <c r="F676" i="2" s="1"/>
  <c r="F677" i="2" s="1"/>
  <c r="F678" i="2" s="1"/>
  <c r="F679" i="2" s="1"/>
  <c r="F680" i="2" s="1"/>
  <c r="F681" i="2" s="1"/>
  <c r="F682" i="2" s="1"/>
  <c r="F683" i="2" s="1"/>
  <c r="F684" i="2" s="1"/>
  <c r="F685" i="2" s="1"/>
  <c r="F686" i="2" s="1"/>
  <c r="F687" i="2" s="1"/>
  <c r="F688" i="2" s="1"/>
  <c r="F689" i="2" s="1"/>
  <c r="F690" i="2" s="1"/>
  <c r="F691" i="2" s="1"/>
  <c r="F692" i="2" s="1"/>
  <c r="F693" i="2" s="1"/>
  <c r="F694" i="2" s="1"/>
  <c r="F695" i="2" s="1"/>
  <c r="F696" i="2" s="1"/>
  <c r="F697" i="2" s="1"/>
  <c r="F698" i="2" s="1"/>
  <c r="F699" i="2" s="1"/>
  <c r="F700" i="2" s="1"/>
  <c r="F701" i="2" s="1"/>
  <c r="F702" i="2" s="1"/>
  <c r="F703" i="2" s="1"/>
  <c r="F704" i="2" s="1"/>
  <c r="F705" i="2" s="1"/>
  <c r="F706" i="2" s="1"/>
  <c r="F707" i="2" s="1"/>
  <c r="F708" i="2" s="1"/>
  <c r="F709" i="2" s="1"/>
  <c r="F710" i="2" s="1"/>
  <c r="F711" i="2" s="1"/>
  <c r="F712" i="2" s="1"/>
  <c r="F713" i="2" s="1"/>
  <c r="F714" i="2" s="1"/>
  <c r="F715" i="2" s="1"/>
  <c r="F716" i="2" s="1"/>
  <c r="F717" i="2" s="1"/>
  <c r="F718" i="2" s="1"/>
  <c r="F719" i="2" s="1"/>
  <c r="F720" i="2" s="1"/>
  <c r="F721" i="2" s="1"/>
  <c r="F722" i="2" s="1"/>
  <c r="F723" i="2" s="1"/>
  <c r="F724" i="2" s="1"/>
  <c r="F725" i="2" s="1"/>
  <c r="F726" i="2" s="1"/>
  <c r="F727" i="2" s="1"/>
  <c r="F728" i="2" s="1"/>
  <c r="F729" i="2" s="1"/>
  <c r="F730" i="2" s="1"/>
  <c r="F731" i="2" s="1"/>
  <c r="F732" i="2" s="1"/>
  <c r="F733" i="2" s="1"/>
  <c r="F734" i="2" s="1"/>
  <c r="F735" i="2" s="1"/>
  <c r="F736" i="2" s="1"/>
  <c r="F737" i="2" s="1"/>
  <c r="F738" i="2" s="1"/>
  <c r="F739" i="2" s="1"/>
  <c r="F740" i="2" s="1"/>
  <c r="F741" i="2" s="1"/>
  <c r="F742" i="2" s="1"/>
  <c r="F743" i="2" s="1"/>
  <c r="F744" i="2" s="1"/>
  <c r="F745" i="2" s="1"/>
  <c r="F746" i="2" s="1"/>
  <c r="F747" i="2" s="1"/>
  <c r="F748" i="2" s="1"/>
  <c r="F749" i="2" s="1"/>
  <c r="F750" i="2" s="1"/>
  <c r="F751" i="2" s="1"/>
  <c r="F752" i="2" s="1"/>
  <c r="F753" i="2" s="1"/>
  <c r="F754" i="2" s="1"/>
  <c r="F755" i="2" s="1"/>
  <c r="F756" i="2" s="1"/>
  <c r="F757" i="2" s="1"/>
  <c r="F758" i="2" s="1"/>
  <c r="F759" i="2" s="1"/>
  <c r="F760" i="2" s="1"/>
  <c r="F761" i="2" s="1"/>
  <c r="F762" i="2" s="1"/>
  <c r="F763" i="2" s="1"/>
  <c r="F764" i="2" s="1"/>
  <c r="F765" i="2" s="1"/>
  <c r="F766" i="2" s="1"/>
  <c r="F767" i="2" s="1"/>
  <c r="F768" i="2" s="1"/>
  <c r="F769" i="2" s="1"/>
  <c r="F770" i="2" s="1"/>
  <c r="F771" i="2" s="1"/>
  <c r="F772" i="2" s="1"/>
  <c r="F773" i="2" s="1"/>
  <c r="F774" i="2" s="1"/>
  <c r="F775" i="2" s="1"/>
  <c r="F776" i="2" s="1"/>
  <c r="F777" i="2" s="1"/>
  <c r="F778" i="2" s="1"/>
  <c r="F779" i="2" s="1"/>
  <c r="F780" i="2" s="1"/>
  <c r="F781" i="2" s="1"/>
  <c r="F782" i="2" s="1"/>
  <c r="F783" i="2" s="1"/>
  <c r="F784" i="2" s="1"/>
  <c r="F785" i="2" s="1"/>
  <c r="F786" i="2" s="1"/>
  <c r="F787" i="2" s="1"/>
  <c r="F788" i="2" s="1"/>
  <c r="F789" i="2" s="1"/>
  <c r="F790" i="2" s="1"/>
  <c r="F791" i="2" s="1"/>
  <c r="F792" i="2" s="1"/>
  <c r="F793" i="2" s="1"/>
  <c r="F794" i="2" s="1"/>
  <c r="F795" i="2" s="1"/>
  <c r="F796" i="2" s="1"/>
  <c r="F797" i="2" s="1"/>
  <c r="F798" i="2" s="1"/>
  <c r="F799" i="2" s="1"/>
  <c r="F800" i="2" s="1"/>
  <c r="F801" i="2" s="1"/>
  <c r="F802" i="2" s="1"/>
  <c r="F803" i="2" s="1"/>
  <c r="F804" i="2" s="1"/>
  <c r="F805" i="2" s="1"/>
  <c r="F806" i="2" s="1"/>
  <c r="F807" i="2" s="1"/>
  <c r="F808" i="2" s="1"/>
  <c r="F809" i="2" s="1"/>
  <c r="F810" i="2" s="1"/>
  <c r="F811" i="2" s="1"/>
  <c r="F812" i="2" s="1"/>
  <c r="F813" i="2" s="1"/>
  <c r="F814" i="2" s="1"/>
  <c r="F815" i="2" s="1"/>
  <c r="F816" i="2" s="1"/>
  <c r="F817" i="2" s="1"/>
  <c r="F818" i="2" s="1"/>
  <c r="F819" i="2" s="1"/>
  <c r="F820" i="2" s="1"/>
  <c r="F821" i="2" s="1"/>
  <c r="F822" i="2" s="1"/>
  <c r="F823" i="2" s="1"/>
  <c r="F824" i="2" s="1"/>
  <c r="F825" i="2" s="1"/>
  <c r="F826" i="2" s="1"/>
  <c r="F827" i="2" s="1"/>
  <c r="F828" i="2" s="1"/>
  <c r="F829" i="2" s="1"/>
  <c r="F830" i="2" s="1"/>
  <c r="F831" i="2" s="1"/>
  <c r="F832" i="2" s="1"/>
  <c r="F833" i="2" s="1"/>
  <c r="F834" i="2" s="1"/>
  <c r="F835" i="2" s="1"/>
  <c r="F836" i="2" s="1"/>
  <c r="F837" i="2" s="1"/>
  <c r="F838" i="2" s="1"/>
  <c r="F839" i="2" s="1"/>
  <c r="F840" i="2" s="1"/>
  <c r="F841" i="2" s="1"/>
  <c r="F842" i="2" s="1"/>
  <c r="F843" i="2" s="1"/>
  <c r="F844" i="2" s="1"/>
  <c r="F845" i="2" s="1"/>
  <c r="F846" i="2" s="1"/>
  <c r="F847" i="2" s="1"/>
  <c r="F848" i="2" s="1"/>
  <c r="F849" i="2" s="1"/>
  <c r="F850" i="2" s="1"/>
  <c r="F851" i="2" s="1"/>
  <c r="F852" i="2" s="1"/>
  <c r="F853" i="2" s="1"/>
  <c r="F854" i="2" s="1"/>
  <c r="F855" i="2" s="1"/>
  <c r="F856" i="2" s="1"/>
  <c r="F857" i="2" s="1"/>
  <c r="F858" i="2" s="1"/>
  <c r="F859" i="2" s="1"/>
  <c r="F860" i="2" s="1"/>
  <c r="F861" i="2" s="1"/>
  <c r="F862" i="2" s="1"/>
  <c r="F863" i="2" s="1"/>
  <c r="F864" i="2" s="1"/>
  <c r="F865" i="2" s="1"/>
  <c r="F866" i="2" s="1"/>
  <c r="F867" i="2" s="1"/>
  <c r="F868" i="2" s="1"/>
  <c r="F869" i="2" s="1"/>
  <c r="F870" i="2" s="1"/>
  <c r="F871" i="2" s="1"/>
  <c r="F872" i="2" s="1"/>
  <c r="F873" i="2" s="1"/>
  <c r="F874" i="2" s="1"/>
  <c r="F875" i="2" s="1"/>
  <c r="F876" i="2" s="1"/>
  <c r="F877" i="2" s="1"/>
  <c r="F878" i="2" s="1"/>
  <c r="F879" i="2" s="1"/>
  <c r="F880" i="2" s="1"/>
  <c r="F881" i="2" s="1"/>
  <c r="F882" i="2" s="1"/>
  <c r="F883" i="2" s="1"/>
  <c r="F884" i="2" s="1"/>
  <c r="F885" i="2" s="1"/>
  <c r="F886" i="2" s="1"/>
  <c r="F887" i="2" s="1"/>
  <c r="F888" i="2" s="1"/>
  <c r="F889" i="2" s="1"/>
  <c r="F890" i="2" s="1"/>
  <c r="F891" i="2" s="1"/>
  <c r="F892" i="2" s="1"/>
  <c r="F893" i="2" s="1"/>
  <c r="F894" i="2" s="1"/>
  <c r="F895" i="2" s="1"/>
  <c r="F896" i="2" s="1"/>
  <c r="F897" i="2" s="1"/>
  <c r="F898" i="2" s="1"/>
  <c r="F899" i="2" s="1"/>
  <c r="F900" i="2" s="1"/>
  <c r="F901" i="2" s="1"/>
  <c r="F902" i="2" s="1"/>
  <c r="F903" i="2" s="1"/>
  <c r="F904" i="2" s="1"/>
  <c r="F905" i="2" s="1"/>
  <c r="F906" i="2" s="1"/>
  <c r="F907" i="2" s="1"/>
  <c r="F908" i="2" s="1"/>
  <c r="F909" i="2" s="1"/>
  <c r="F910" i="2" s="1"/>
  <c r="F911" i="2" s="1"/>
  <c r="F912" i="2" s="1"/>
  <c r="F913" i="2" s="1"/>
  <c r="F914" i="2" s="1"/>
  <c r="F915" i="2" s="1"/>
  <c r="F916" i="2" s="1"/>
  <c r="F917" i="2" s="1"/>
  <c r="F918" i="2" s="1"/>
  <c r="F919" i="2" s="1"/>
  <c r="F920" i="2" s="1"/>
  <c r="F921" i="2" s="1"/>
  <c r="F922" i="2" s="1"/>
  <c r="F923" i="2" s="1"/>
  <c r="F924" i="2" s="1"/>
  <c r="F925" i="2" s="1"/>
  <c r="F926" i="2" s="1"/>
  <c r="F927" i="2" s="1"/>
  <c r="F928" i="2" s="1"/>
  <c r="F929" i="2" s="1"/>
  <c r="F930" i="2" s="1"/>
  <c r="F931" i="2" s="1"/>
  <c r="F932" i="2" s="1"/>
  <c r="F933" i="2" s="1"/>
  <c r="F934" i="2" s="1"/>
  <c r="F935" i="2" s="1"/>
  <c r="F936" i="2" s="1"/>
  <c r="F937" i="2" s="1"/>
  <c r="F938" i="2" s="1"/>
  <c r="F939" i="2" s="1"/>
  <c r="F940" i="2" s="1"/>
  <c r="F941" i="2" s="1"/>
  <c r="F942" i="2" s="1"/>
  <c r="F943" i="2" s="1"/>
  <c r="F944" i="2" s="1"/>
  <c r="F945" i="2" s="1"/>
  <c r="F946" i="2" s="1"/>
  <c r="F947" i="2" s="1"/>
  <c r="F948" i="2" s="1"/>
  <c r="F949" i="2" s="1"/>
  <c r="F950" i="2" s="1"/>
  <c r="F951" i="2" s="1"/>
  <c r="F952" i="2" s="1"/>
  <c r="F953" i="2" s="1"/>
  <c r="F954" i="2" s="1"/>
  <c r="F955" i="2" s="1"/>
  <c r="F956" i="2" s="1"/>
  <c r="F957" i="2" s="1"/>
  <c r="F958" i="2" s="1"/>
  <c r="F959" i="2" s="1"/>
  <c r="F960" i="2" s="1"/>
  <c r="F961" i="2" s="1"/>
  <c r="F962" i="2" s="1"/>
  <c r="F963" i="2" s="1"/>
  <c r="F964" i="2" s="1"/>
  <c r="F965" i="2" s="1"/>
  <c r="F966" i="2" s="1"/>
  <c r="F967" i="2" s="1"/>
  <c r="F968" i="2" s="1"/>
  <c r="F969" i="2" s="1"/>
  <c r="F970" i="2" s="1"/>
  <c r="F971" i="2" s="1"/>
  <c r="F972" i="2" s="1"/>
  <c r="F973" i="2" s="1"/>
  <c r="F974" i="2" s="1"/>
  <c r="F975" i="2" s="1"/>
  <c r="F976" i="2" s="1"/>
  <c r="F977" i="2" s="1"/>
  <c r="F978" i="2" s="1"/>
  <c r="F979" i="2" s="1"/>
  <c r="F980" i="2" s="1"/>
  <c r="F981" i="2" s="1"/>
  <c r="F982" i="2" s="1"/>
  <c r="F983" i="2" s="1"/>
  <c r="F984" i="2" s="1"/>
  <c r="F985" i="2" s="1"/>
  <c r="F986" i="2" s="1"/>
  <c r="F987" i="2" s="1"/>
  <c r="F988" i="2" s="1"/>
  <c r="F989" i="2" s="1"/>
  <c r="F990" i="2" s="1"/>
  <c r="F991" i="2" s="1"/>
  <c r="F992" i="2" s="1"/>
  <c r="F993" i="2" s="1"/>
  <c r="F994" i="2" s="1"/>
  <c r="F995" i="2" s="1"/>
  <c r="F996" i="2" s="1"/>
  <c r="F997" i="2" s="1"/>
  <c r="F998" i="2" s="1"/>
  <c r="F999" i="2" s="1"/>
  <c r="F1000" i="2" s="1"/>
  <c r="F1001" i="2" s="1"/>
  <c r="F1002" i="2" s="1"/>
  <c r="F1003" i="2" s="1"/>
  <c r="D4" i="1"/>
  <c r="D5" i="1" s="1"/>
  <c r="D6" i="1" s="1"/>
  <c r="D7" i="1" s="1"/>
  <c r="D8" i="1" s="1"/>
  <c r="D9" i="1" s="1"/>
  <c r="I2" i="1"/>
  <c r="E4" i="1"/>
  <c r="E5" i="1" s="1"/>
  <c r="E6" i="1" s="1"/>
  <c r="E7" i="1" s="1"/>
  <c r="E8" i="1" s="1"/>
  <c r="E9" i="1" s="1"/>
  <c r="F4" i="1" l="1"/>
  <c r="F5" i="1" s="1"/>
  <c r="F6" i="1" s="1"/>
  <c r="F7" i="1" s="1"/>
  <c r="F8" i="1" s="1"/>
  <c r="F9" i="1" s="1"/>
  <c r="I3" i="1" s="1"/>
</calcChain>
</file>

<file path=xl/sharedStrings.xml><?xml version="1.0" encoding="utf-8"?>
<sst xmlns="http://schemas.openxmlformats.org/spreadsheetml/2006/main" count="1026" uniqueCount="36">
  <si>
    <t>Parsing</t>
  </si>
  <si>
    <t>Part 2</t>
  </si>
  <si>
    <t>aim</t>
  </si>
  <si>
    <t>x</t>
  </si>
  <si>
    <t>y</t>
  </si>
  <si>
    <t>Part 1</t>
  </si>
  <si>
    <t>Input</t>
  </si>
  <si>
    <t>Direction</t>
  </si>
  <si>
    <t>Amount</t>
  </si>
  <si>
    <t>forward 5</t>
  </si>
  <si>
    <t>down 5</t>
  </si>
  <si>
    <t>forward 8</t>
  </si>
  <si>
    <t>up 3</t>
  </si>
  <si>
    <t>down 8</t>
  </si>
  <si>
    <t>forward 2</t>
  </si>
  <si>
    <t>forward 9</t>
  </si>
  <si>
    <t>down 3</t>
  </si>
  <si>
    <t>down 1</t>
  </si>
  <si>
    <t>down 7</t>
  </si>
  <si>
    <t>down 4</t>
  </si>
  <si>
    <t>down 2</t>
  </si>
  <si>
    <t>down 6</t>
  </si>
  <si>
    <t>forward 6</t>
  </si>
  <si>
    <t>forward 7</t>
  </si>
  <si>
    <t>up 6</t>
  </si>
  <si>
    <t>up 8</t>
  </si>
  <si>
    <t>forward 4</t>
  </si>
  <si>
    <t>forward 3</t>
  </si>
  <si>
    <t>forward 1</t>
  </si>
  <si>
    <t>up 1</t>
  </si>
  <si>
    <t>up 7</t>
  </si>
  <si>
    <t>up 2</t>
  </si>
  <si>
    <t>up 9</t>
  </si>
  <si>
    <t>up 4</t>
  </si>
  <si>
    <t>up 5</t>
  </si>
  <si>
    <t>down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</si>
</sst>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F8FEF-7EF6-42A0-AC14-89C719AEF049}">
  <dimension ref="A1:I9"/>
  <sheetViews>
    <sheetView tabSelected="1" workbookViewId="0">
      <selection activeCell="I9" sqref="I9"/>
    </sheetView>
  </sheetViews>
  <sheetFormatPr defaultRowHeight="15"/>
  <sheetData>
    <row r="1" spans="1:9">
      <c r="A1" s="1"/>
      <c r="B1" s="7" t="s">
        <v>0</v>
      </c>
      <c r="C1" s="9"/>
      <c r="D1" s="7" t="s">
        <v>1</v>
      </c>
      <c r="E1" s="8"/>
      <c r="F1" s="9"/>
    </row>
    <row r="2" spans="1:9">
      <c r="A2" s="2"/>
      <c r="B2" s="2"/>
      <c r="C2" s="3"/>
      <c r="D2" s="10" t="s">
        <v>2</v>
      </c>
      <c r="E2" s="11" t="s">
        <v>3</v>
      </c>
      <c r="F2" s="12" t="s">
        <v>4</v>
      </c>
      <c r="H2" t="s">
        <v>5</v>
      </c>
      <c r="I2">
        <f>SUMIF(B4:B9,"forward",C4:C9)*((SUMIF(B4:B9,"down",C4:C9)-SUMIF(B4:B9,"up",C4:C9)))</f>
        <v>150</v>
      </c>
    </row>
    <row r="3" spans="1:9">
      <c r="A3" s="13" t="s">
        <v>6</v>
      </c>
      <c r="B3" s="13" t="s">
        <v>7</v>
      </c>
      <c r="C3" s="14" t="s">
        <v>8</v>
      </c>
      <c r="D3" s="4">
        <v>0</v>
      </c>
      <c r="E3" s="5">
        <v>0</v>
      </c>
      <c r="F3" s="6">
        <v>0</v>
      </c>
      <c r="H3" t="s">
        <v>1</v>
      </c>
      <c r="I3">
        <f>E9*F9</f>
        <v>900</v>
      </c>
    </row>
    <row r="4" spans="1:9">
      <c r="A4" t="s">
        <v>9</v>
      </c>
      <c r="B4" s="2" t="str">
        <f>LEFT(A4,FIND(" ",A4)-1)</f>
        <v>forward</v>
      </c>
      <c r="C4" s="3">
        <f>VALUE(MID(A4,FIND(" ",A4)+1,100))</f>
        <v>5</v>
      </c>
      <c r="D4" s="2">
        <f>D3+IF(B4="down",C4,IF(B4="up",-C4,0))</f>
        <v>0</v>
      </c>
      <c r="E4">
        <f>E3+IF(B4="forward",C4,0)</f>
        <v>5</v>
      </c>
      <c r="F4" s="3">
        <f>F3+IF(B4="forward",C4*D4)</f>
        <v>0</v>
      </c>
    </row>
    <row r="5" spans="1:9">
      <c r="A5" t="s">
        <v>10</v>
      </c>
      <c r="B5" s="2" t="str">
        <f>LEFT(A5,FIND(" ",A5)-1)</f>
        <v>down</v>
      </c>
      <c r="C5" s="3">
        <f>VALUE(MID(A5,FIND(" ",A5)+1,100))</f>
        <v>5</v>
      </c>
      <c r="D5" s="2">
        <f t="shared" ref="D5:D9" si="0">D4+IF(B5="down",C5,IF(B5="up",-C5,0))</f>
        <v>5</v>
      </c>
      <c r="E5">
        <f t="shared" ref="E5:E9" si="1">E4+IF(B5="forward",C5,0)</f>
        <v>5</v>
      </c>
      <c r="F5" s="3">
        <f t="shared" ref="F5:F9" si="2">F4+IF(B5="forward",C5*D5)</f>
        <v>0</v>
      </c>
    </row>
    <row r="6" spans="1:9">
      <c r="A6" t="s">
        <v>11</v>
      </c>
      <c r="B6" s="2" t="str">
        <f>LEFT(A6,FIND(" ",A6)-1)</f>
        <v>forward</v>
      </c>
      <c r="C6" s="3">
        <f>VALUE(MID(A6,FIND(" ",A6)+1,100))</f>
        <v>8</v>
      </c>
      <c r="D6" s="2">
        <f t="shared" si="0"/>
        <v>5</v>
      </c>
      <c r="E6">
        <f t="shared" si="1"/>
        <v>13</v>
      </c>
      <c r="F6" s="3">
        <f t="shared" si="2"/>
        <v>40</v>
      </c>
    </row>
    <row r="7" spans="1:9">
      <c r="A7" t="s">
        <v>12</v>
      </c>
      <c r="B7" s="2" t="str">
        <f>LEFT(A7,FIND(" ",A7)-1)</f>
        <v>up</v>
      </c>
      <c r="C7" s="3">
        <f>VALUE(MID(A7,FIND(" ",A7)+1,100))</f>
        <v>3</v>
      </c>
      <c r="D7" s="2">
        <f t="shared" si="0"/>
        <v>2</v>
      </c>
      <c r="E7">
        <f t="shared" si="1"/>
        <v>13</v>
      </c>
      <c r="F7" s="3">
        <f t="shared" si="2"/>
        <v>40</v>
      </c>
    </row>
    <row r="8" spans="1:9">
      <c r="A8" t="s">
        <v>13</v>
      </c>
      <c r="B8" s="2" t="str">
        <f>LEFT(A8,FIND(" ",A8)-1)</f>
        <v>down</v>
      </c>
      <c r="C8" s="3">
        <f>VALUE(MID(A8,FIND(" ",A8)+1,100))</f>
        <v>8</v>
      </c>
      <c r="D8" s="2">
        <f t="shared" si="0"/>
        <v>10</v>
      </c>
      <c r="E8">
        <f t="shared" si="1"/>
        <v>13</v>
      </c>
      <c r="F8" s="3">
        <f t="shared" si="2"/>
        <v>40</v>
      </c>
    </row>
    <row r="9" spans="1:9">
      <c r="A9" t="s">
        <v>14</v>
      </c>
      <c r="B9" s="4" t="str">
        <f>LEFT(A9,FIND(" ",A9)-1)</f>
        <v>forward</v>
      </c>
      <c r="C9" s="6">
        <f>VALUE(MID(A9,FIND(" ",A9)+1,100))</f>
        <v>2</v>
      </c>
      <c r="D9" s="4">
        <f t="shared" si="0"/>
        <v>10</v>
      </c>
      <c r="E9" s="5">
        <f t="shared" si="1"/>
        <v>15</v>
      </c>
      <c r="F9" s="6">
        <f t="shared" si="2"/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552DE-E668-44FE-8C30-6948AE319C1A}">
  <dimension ref="A1:I1003"/>
  <sheetViews>
    <sheetView workbookViewId="0">
      <selection activeCell="I2" sqref="I2"/>
    </sheetView>
  </sheetViews>
  <sheetFormatPr defaultRowHeight="15"/>
  <cols>
    <col min="1" max="1" width="9.42578125" bestFit="1" customWidth="1"/>
    <col min="9" max="9" width="11" bestFit="1" customWidth="1"/>
  </cols>
  <sheetData>
    <row r="1" spans="1:9">
      <c r="A1" s="1"/>
      <c r="B1" s="7" t="s">
        <v>0</v>
      </c>
      <c r="C1" s="9"/>
      <c r="D1" s="8" t="s">
        <v>1</v>
      </c>
      <c r="E1" s="8"/>
      <c r="F1" s="9"/>
    </row>
    <row r="2" spans="1:9">
      <c r="A2" s="2"/>
      <c r="B2" s="2"/>
      <c r="C2" s="3"/>
      <c r="D2" s="11" t="s">
        <v>2</v>
      </c>
      <c r="E2" s="11" t="s">
        <v>3</v>
      </c>
      <c r="F2" s="12" t="s">
        <v>4</v>
      </c>
      <c r="H2" t="s">
        <v>5</v>
      </c>
      <c r="I2">
        <f>SUMIF(B4:B1003,"forward",C4:C1003)*((SUMIF(B4:B1003,"down",C4:C1003)-SUMIF(B4:B1003,"up",C4:C1003)))</f>
        <v>1746616</v>
      </c>
    </row>
    <row r="3" spans="1:9">
      <c r="A3" s="13" t="s">
        <v>6</v>
      </c>
      <c r="B3" s="13" t="s">
        <v>7</v>
      </c>
      <c r="C3" s="14" t="s">
        <v>8</v>
      </c>
      <c r="D3" s="4">
        <v>0</v>
      </c>
      <c r="E3" s="5">
        <v>0</v>
      </c>
      <c r="F3" s="6">
        <v>0</v>
      </c>
      <c r="H3" t="s">
        <v>1</v>
      </c>
      <c r="I3">
        <f>E1003*F1003</f>
        <v>1741971043</v>
      </c>
    </row>
    <row r="4" spans="1:9">
      <c r="A4" s="15" t="s">
        <v>11</v>
      </c>
      <c r="B4" s="2" t="str">
        <f>LEFT(A4,FIND(" ",A4)-1)</f>
        <v>forward</v>
      </c>
      <c r="C4" s="3">
        <f>VALUE(MID(A4,FIND(" ",A4)+1,100))</f>
        <v>8</v>
      </c>
      <c r="D4" s="2">
        <f>D3+IF(B4="down",C4,IF(B4="up",-C4,0))</f>
        <v>0</v>
      </c>
      <c r="E4">
        <f>E3+IF(B4="forward",C4,0)</f>
        <v>8</v>
      </c>
      <c r="F4" s="3">
        <f>F3+IF(B4="forward",C4*D4)</f>
        <v>0</v>
      </c>
    </row>
    <row r="5" spans="1:9">
      <c r="A5" s="15" t="s">
        <v>15</v>
      </c>
      <c r="B5" s="2" t="str">
        <f t="shared" ref="B5:B68" si="0">LEFT(A5,FIND(" ",A5)-1)</f>
        <v>forward</v>
      </c>
      <c r="C5" s="3">
        <f t="shared" ref="C5:C68" si="1">VALUE(MID(A5,FIND(" ",A5)+1,100))</f>
        <v>9</v>
      </c>
      <c r="D5">
        <f t="shared" ref="D5:D68" si="2">D4+IF(B5="down",C5,IF(B5="up",-C5,0))</f>
        <v>0</v>
      </c>
      <c r="E5">
        <f t="shared" ref="E5:E68" si="3">E4+IF(B5="forward",C5,0)</f>
        <v>17</v>
      </c>
      <c r="F5" s="3">
        <f t="shared" ref="F5:F68" si="4">F4+IF(B5="forward",C5*D5)</f>
        <v>0</v>
      </c>
    </row>
    <row r="6" spans="1:9">
      <c r="A6" s="15" t="s">
        <v>15</v>
      </c>
      <c r="B6" s="2" t="str">
        <f t="shared" si="0"/>
        <v>forward</v>
      </c>
      <c r="C6" s="3">
        <f t="shared" si="1"/>
        <v>9</v>
      </c>
      <c r="D6">
        <f t="shared" si="2"/>
        <v>0</v>
      </c>
      <c r="E6">
        <f t="shared" si="3"/>
        <v>26</v>
      </c>
      <c r="F6" s="3">
        <f t="shared" si="4"/>
        <v>0</v>
      </c>
    </row>
    <row r="7" spans="1:9">
      <c r="A7" s="15" t="s">
        <v>16</v>
      </c>
      <c r="B7" s="2" t="str">
        <f t="shared" si="0"/>
        <v>down</v>
      </c>
      <c r="C7" s="3">
        <f t="shared" si="1"/>
        <v>3</v>
      </c>
      <c r="D7">
        <f t="shared" si="2"/>
        <v>3</v>
      </c>
      <c r="E7">
        <f t="shared" si="3"/>
        <v>26</v>
      </c>
      <c r="F7" s="3">
        <f t="shared" si="4"/>
        <v>0</v>
      </c>
    </row>
    <row r="8" spans="1:9">
      <c r="A8" s="15" t="s">
        <v>15</v>
      </c>
      <c r="B8" s="2" t="str">
        <f t="shared" si="0"/>
        <v>forward</v>
      </c>
      <c r="C8" s="3">
        <f t="shared" si="1"/>
        <v>9</v>
      </c>
      <c r="D8">
        <f t="shared" si="2"/>
        <v>3</v>
      </c>
      <c r="E8">
        <f t="shared" si="3"/>
        <v>35</v>
      </c>
      <c r="F8" s="3">
        <f t="shared" si="4"/>
        <v>27</v>
      </c>
    </row>
    <row r="9" spans="1:9">
      <c r="A9" s="15" t="s">
        <v>17</v>
      </c>
      <c r="B9" s="2" t="str">
        <f t="shared" si="0"/>
        <v>down</v>
      </c>
      <c r="C9" s="3">
        <f t="shared" si="1"/>
        <v>1</v>
      </c>
      <c r="D9">
        <f t="shared" si="2"/>
        <v>4</v>
      </c>
      <c r="E9">
        <f t="shared" si="3"/>
        <v>35</v>
      </c>
      <c r="F9" s="3">
        <f t="shared" si="4"/>
        <v>27</v>
      </c>
    </row>
    <row r="10" spans="1:9">
      <c r="A10" s="15" t="s">
        <v>18</v>
      </c>
      <c r="B10" s="2" t="str">
        <f t="shared" si="0"/>
        <v>down</v>
      </c>
      <c r="C10" s="3">
        <f t="shared" si="1"/>
        <v>7</v>
      </c>
      <c r="D10">
        <f t="shared" si="2"/>
        <v>11</v>
      </c>
      <c r="E10">
        <f t="shared" si="3"/>
        <v>35</v>
      </c>
      <c r="F10" s="3">
        <f t="shared" si="4"/>
        <v>27</v>
      </c>
    </row>
    <row r="11" spans="1:9">
      <c r="A11" s="15" t="s">
        <v>18</v>
      </c>
      <c r="B11" s="2" t="str">
        <f t="shared" si="0"/>
        <v>down</v>
      </c>
      <c r="C11" s="3">
        <f t="shared" si="1"/>
        <v>7</v>
      </c>
      <c r="D11">
        <f t="shared" si="2"/>
        <v>18</v>
      </c>
      <c r="E11">
        <f t="shared" si="3"/>
        <v>35</v>
      </c>
      <c r="F11" s="3">
        <f t="shared" si="4"/>
        <v>27</v>
      </c>
    </row>
    <row r="12" spans="1:9">
      <c r="A12" s="15" t="s">
        <v>19</v>
      </c>
      <c r="B12" s="2" t="str">
        <f t="shared" si="0"/>
        <v>down</v>
      </c>
      <c r="C12" s="3">
        <f t="shared" si="1"/>
        <v>4</v>
      </c>
      <c r="D12">
        <f t="shared" si="2"/>
        <v>22</v>
      </c>
      <c r="E12">
        <f t="shared" si="3"/>
        <v>35</v>
      </c>
      <c r="F12" s="3">
        <f t="shared" si="4"/>
        <v>27</v>
      </c>
    </row>
    <row r="13" spans="1:9">
      <c r="A13" s="15" t="s">
        <v>20</v>
      </c>
      <c r="B13" s="2" t="str">
        <f t="shared" si="0"/>
        <v>down</v>
      </c>
      <c r="C13" s="3">
        <f t="shared" si="1"/>
        <v>2</v>
      </c>
      <c r="D13">
        <f t="shared" si="2"/>
        <v>24</v>
      </c>
      <c r="E13">
        <f t="shared" si="3"/>
        <v>35</v>
      </c>
      <c r="F13" s="3">
        <f t="shared" si="4"/>
        <v>27</v>
      </c>
    </row>
    <row r="14" spans="1:9">
      <c r="A14" s="15" t="s">
        <v>21</v>
      </c>
      <c r="B14" s="2" t="str">
        <f t="shared" si="0"/>
        <v>down</v>
      </c>
      <c r="C14" s="3">
        <f t="shared" si="1"/>
        <v>6</v>
      </c>
      <c r="D14">
        <f t="shared" si="2"/>
        <v>30</v>
      </c>
      <c r="E14">
        <f t="shared" si="3"/>
        <v>35</v>
      </c>
      <c r="F14" s="3">
        <f t="shared" si="4"/>
        <v>27</v>
      </c>
    </row>
    <row r="15" spans="1:9">
      <c r="A15" s="15" t="s">
        <v>21</v>
      </c>
      <c r="B15" s="2" t="str">
        <f t="shared" si="0"/>
        <v>down</v>
      </c>
      <c r="C15" s="3">
        <f t="shared" si="1"/>
        <v>6</v>
      </c>
      <c r="D15">
        <f t="shared" si="2"/>
        <v>36</v>
      </c>
      <c r="E15">
        <f t="shared" si="3"/>
        <v>35</v>
      </c>
      <c r="F15" s="3">
        <f t="shared" si="4"/>
        <v>27</v>
      </c>
    </row>
    <row r="16" spans="1:9">
      <c r="A16" s="15" t="s">
        <v>20</v>
      </c>
      <c r="B16" s="2" t="str">
        <f t="shared" si="0"/>
        <v>down</v>
      </c>
      <c r="C16" s="3">
        <f t="shared" si="1"/>
        <v>2</v>
      </c>
      <c r="D16">
        <f t="shared" si="2"/>
        <v>38</v>
      </c>
      <c r="E16">
        <f t="shared" si="3"/>
        <v>35</v>
      </c>
      <c r="F16" s="3">
        <f t="shared" si="4"/>
        <v>27</v>
      </c>
    </row>
    <row r="17" spans="1:6">
      <c r="A17" s="15" t="s">
        <v>22</v>
      </c>
      <c r="B17" s="2" t="str">
        <f t="shared" si="0"/>
        <v>forward</v>
      </c>
      <c r="C17" s="3">
        <f t="shared" si="1"/>
        <v>6</v>
      </c>
      <c r="D17">
        <f t="shared" si="2"/>
        <v>38</v>
      </c>
      <c r="E17">
        <f t="shared" si="3"/>
        <v>41</v>
      </c>
      <c r="F17" s="3">
        <f t="shared" si="4"/>
        <v>255</v>
      </c>
    </row>
    <row r="18" spans="1:6">
      <c r="A18" s="15" t="s">
        <v>22</v>
      </c>
      <c r="B18" s="2" t="str">
        <f t="shared" si="0"/>
        <v>forward</v>
      </c>
      <c r="C18" s="3">
        <f t="shared" si="1"/>
        <v>6</v>
      </c>
      <c r="D18">
        <f t="shared" si="2"/>
        <v>38</v>
      </c>
      <c r="E18">
        <f t="shared" si="3"/>
        <v>47</v>
      </c>
      <c r="F18" s="3">
        <f t="shared" si="4"/>
        <v>483</v>
      </c>
    </row>
    <row r="19" spans="1:6">
      <c r="A19" s="15" t="s">
        <v>14</v>
      </c>
      <c r="B19" s="2" t="str">
        <f t="shared" si="0"/>
        <v>forward</v>
      </c>
      <c r="C19" s="3">
        <f t="shared" si="1"/>
        <v>2</v>
      </c>
      <c r="D19">
        <f t="shared" si="2"/>
        <v>38</v>
      </c>
      <c r="E19">
        <f t="shared" si="3"/>
        <v>49</v>
      </c>
      <c r="F19" s="3">
        <f t="shared" si="4"/>
        <v>559</v>
      </c>
    </row>
    <row r="20" spans="1:6">
      <c r="A20" s="15" t="s">
        <v>14</v>
      </c>
      <c r="B20" s="2" t="str">
        <f t="shared" si="0"/>
        <v>forward</v>
      </c>
      <c r="C20" s="3">
        <f t="shared" si="1"/>
        <v>2</v>
      </c>
      <c r="D20">
        <f t="shared" si="2"/>
        <v>38</v>
      </c>
      <c r="E20">
        <f t="shared" si="3"/>
        <v>51</v>
      </c>
      <c r="F20" s="3">
        <f t="shared" si="4"/>
        <v>635</v>
      </c>
    </row>
    <row r="21" spans="1:6">
      <c r="A21" s="15" t="s">
        <v>23</v>
      </c>
      <c r="B21" s="2" t="str">
        <f t="shared" si="0"/>
        <v>forward</v>
      </c>
      <c r="C21" s="3">
        <f t="shared" si="1"/>
        <v>7</v>
      </c>
      <c r="D21">
        <f t="shared" si="2"/>
        <v>38</v>
      </c>
      <c r="E21">
        <f t="shared" si="3"/>
        <v>58</v>
      </c>
      <c r="F21" s="3">
        <f t="shared" si="4"/>
        <v>901</v>
      </c>
    </row>
    <row r="22" spans="1:6">
      <c r="A22" s="15" t="s">
        <v>22</v>
      </c>
      <c r="B22" s="2" t="str">
        <f t="shared" si="0"/>
        <v>forward</v>
      </c>
      <c r="C22" s="3">
        <f t="shared" si="1"/>
        <v>6</v>
      </c>
      <c r="D22">
        <f t="shared" si="2"/>
        <v>38</v>
      </c>
      <c r="E22">
        <f t="shared" si="3"/>
        <v>64</v>
      </c>
      <c r="F22" s="3">
        <f t="shared" si="4"/>
        <v>1129</v>
      </c>
    </row>
    <row r="23" spans="1:6">
      <c r="A23" s="15" t="s">
        <v>24</v>
      </c>
      <c r="B23" s="2" t="str">
        <f t="shared" si="0"/>
        <v>up</v>
      </c>
      <c r="C23" s="3">
        <f t="shared" si="1"/>
        <v>6</v>
      </c>
      <c r="D23">
        <f t="shared" si="2"/>
        <v>32</v>
      </c>
      <c r="E23">
        <f t="shared" si="3"/>
        <v>64</v>
      </c>
      <c r="F23" s="3">
        <f t="shared" si="4"/>
        <v>1129</v>
      </c>
    </row>
    <row r="24" spans="1:6">
      <c r="A24" s="15" t="s">
        <v>25</v>
      </c>
      <c r="B24" s="2" t="str">
        <f t="shared" si="0"/>
        <v>up</v>
      </c>
      <c r="C24" s="3">
        <f t="shared" si="1"/>
        <v>8</v>
      </c>
      <c r="D24">
        <f t="shared" si="2"/>
        <v>24</v>
      </c>
      <c r="E24">
        <f t="shared" si="3"/>
        <v>64</v>
      </c>
      <c r="F24" s="3">
        <f t="shared" si="4"/>
        <v>1129</v>
      </c>
    </row>
    <row r="25" spans="1:6">
      <c r="A25" s="15" t="s">
        <v>9</v>
      </c>
      <c r="B25" s="2" t="str">
        <f t="shared" si="0"/>
        <v>forward</v>
      </c>
      <c r="C25" s="3">
        <f t="shared" si="1"/>
        <v>5</v>
      </c>
      <c r="D25">
        <f t="shared" si="2"/>
        <v>24</v>
      </c>
      <c r="E25">
        <f t="shared" si="3"/>
        <v>69</v>
      </c>
      <c r="F25" s="3">
        <f t="shared" si="4"/>
        <v>1249</v>
      </c>
    </row>
    <row r="26" spans="1:6">
      <c r="A26" s="15" t="s">
        <v>26</v>
      </c>
      <c r="B26" s="2" t="str">
        <f t="shared" si="0"/>
        <v>forward</v>
      </c>
      <c r="C26" s="3">
        <f t="shared" si="1"/>
        <v>4</v>
      </c>
      <c r="D26">
        <f t="shared" si="2"/>
        <v>24</v>
      </c>
      <c r="E26">
        <f t="shared" si="3"/>
        <v>73</v>
      </c>
      <c r="F26" s="3">
        <f t="shared" si="4"/>
        <v>1345</v>
      </c>
    </row>
    <row r="27" spans="1:6">
      <c r="A27" s="15" t="s">
        <v>21</v>
      </c>
      <c r="B27" s="2" t="str">
        <f t="shared" si="0"/>
        <v>down</v>
      </c>
      <c r="C27" s="3">
        <f t="shared" si="1"/>
        <v>6</v>
      </c>
      <c r="D27">
        <f t="shared" si="2"/>
        <v>30</v>
      </c>
      <c r="E27">
        <f t="shared" si="3"/>
        <v>73</v>
      </c>
      <c r="F27" s="3">
        <f t="shared" si="4"/>
        <v>1345</v>
      </c>
    </row>
    <row r="28" spans="1:6">
      <c r="A28" s="15" t="s">
        <v>23</v>
      </c>
      <c r="B28" s="2" t="str">
        <f t="shared" si="0"/>
        <v>forward</v>
      </c>
      <c r="C28" s="3">
        <f t="shared" si="1"/>
        <v>7</v>
      </c>
      <c r="D28">
        <f t="shared" si="2"/>
        <v>30</v>
      </c>
      <c r="E28">
        <f t="shared" si="3"/>
        <v>80</v>
      </c>
      <c r="F28" s="3">
        <f t="shared" si="4"/>
        <v>1555</v>
      </c>
    </row>
    <row r="29" spans="1:6">
      <c r="A29" s="15" t="s">
        <v>10</v>
      </c>
      <c r="B29" s="2" t="str">
        <f t="shared" si="0"/>
        <v>down</v>
      </c>
      <c r="C29" s="3">
        <f t="shared" si="1"/>
        <v>5</v>
      </c>
      <c r="D29">
        <f t="shared" si="2"/>
        <v>35</v>
      </c>
      <c r="E29">
        <f t="shared" si="3"/>
        <v>80</v>
      </c>
      <c r="F29" s="3">
        <f t="shared" si="4"/>
        <v>1555</v>
      </c>
    </row>
    <row r="30" spans="1:6">
      <c r="A30" s="15" t="s">
        <v>9</v>
      </c>
      <c r="B30" s="2" t="str">
        <f t="shared" si="0"/>
        <v>forward</v>
      </c>
      <c r="C30" s="3">
        <f t="shared" si="1"/>
        <v>5</v>
      </c>
      <c r="D30">
        <f t="shared" si="2"/>
        <v>35</v>
      </c>
      <c r="E30">
        <f t="shared" si="3"/>
        <v>85</v>
      </c>
      <c r="F30" s="3">
        <f t="shared" si="4"/>
        <v>1730</v>
      </c>
    </row>
    <row r="31" spans="1:6">
      <c r="A31" s="15" t="s">
        <v>13</v>
      </c>
      <c r="B31" s="2" t="str">
        <f t="shared" si="0"/>
        <v>down</v>
      </c>
      <c r="C31" s="3">
        <f t="shared" si="1"/>
        <v>8</v>
      </c>
      <c r="D31">
        <f t="shared" si="2"/>
        <v>43</v>
      </c>
      <c r="E31">
        <f t="shared" si="3"/>
        <v>85</v>
      </c>
      <c r="F31" s="3">
        <f t="shared" si="4"/>
        <v>1730</v>
      </c>
    </row>
    <row r="32" spans="1:6">
      <c r="A32" s="15" t="s">
        <v>13</v>
      </c>
      <c r="B32" s="2" t="str">
        <f t="shared" si="0"/>
        <v>down</v>
      </c>
      <c r="C32" s="3">
        <f t="shared" si="1"/>
        <v>8</v>
      </c>
      <c r="D32">
        <f t="shared" si="2"/>
        <v>51</v>
      </c>
      <c r="E32">
        <f t="shared" si="3"/>
        <v>85</v>
      </c>
      <c r="F32" s="3">
        <f t="shared" si="4"/>
        <v>1730</v>
      </c>
    </row>
    <row r="33" spans="1:6">
      <c r="A33" s="15" t="s">
        <v>18</v>
      </c>
      <c r="B33" s="2" t="str">
        <f t="shared" si="0"/>
        <v>down</v>
      </c>
      <c r="C33" s="3">
        <f t="shared" si="1"/>
        <v>7</v>
      </c>
      <c r="D33">
        <f t="shared" si="2"/>
        <v>58</v>
      </c>
      <c r="E33">
        <f t="shared" si="3"/>
        <v>85</v>
      </c>
      <c r="F33" s="3">
        <f t="shared" si="4"/>
        <v>1730</v>
      </c>
    </row>
    <row r="34" spans="1:6">
      <c r="A34" s="15" t="s">
        <v>26</v>
      </c>
      <c r="B34" s="2" t="str">
        <f t="shared" si="0"/>
        <v>forward</v>
      </c>
      <c r="C34" s="3">
        <f t="shared" si="1"/>
        <v>4</v>
      </c>
      <c r="D34">
        <f t="shared" si="2"/>
        <v>58</v>
      </c>
      <c r="E34">
        <f t="shared" si="3"/>
        <v>89</v>
      </c>
      <c r="F34" s="3">
        <f t="shared" si="4"/>
        <v>1962</v>
      </c>
    </row>
    <row r="35" spans="1:6">
      <c r="A35" s="15" t="s">
        <v>20</v>
      </c>
      <c r="B35" s="2" t="str">
        <f t="shared" si="0"/>
        <v>down</v>
      </c>
      <c r="C35" s="3">
        <f t="shared" si="1"/>
        <v>2</v>
      </c>
      <c r="D35">
        <f t="shared" si="2"/>
        <v>60</v>
      </c>
      <c r="E35">
        <f t="shared" si="3"/>
        <v>89</v>
      </c>
      <c r="F35" s="3">
        <f t="shared" si="4"/>
        <v>1962</v>
      </c>
    </row>
    <row r="36" spans="1:6">
      <c r="A36" s="15" t="s">
        <v>23</v>
      </c>
      <c r="B36" s="2" t="str">
        <f t="shared" si="0"/>
        <v>forward</v>
      </c>
      <c r="C36" s="3">
        <f t="shared" si="1"/>
        <v>7</v>
      </c>
      <c r="D36">
        <f t="shared" si="2"/>
        <v>60</v>
      </c>
      <c r="E36">
        <f t="shared" si="3"/>
        <v>96</v>
      </c>
      <c r="F36" s="3">
        <f t="shared" si="4"/>
        <v>2382</v>
      </c>
    </row>
    <row r="37" spans="1:6">
      <c r="A37" s="15" t="s">
        <v>25</v>
      </c>
      <c r="B37" s="2" t="str">
        <f t="shared" si="0"/>
        <v>up</v>
      </c>
      <c r="C37" s="3">
        <f t="shared" si="1"/>
        <v>8</v>
      </c>
      <c r="D37">
        <f t="shared" si="2"/>
        <v>52</v>
      </c>
      <c r="E37">
        <f t="shared" si="3"/>
        <v>96</v>
      </c>
      <c r="F37" s="3">
        <f t="shared" si="4"/>
        <v>2382</v>
      </c>
    </row>
    <row r="38" spans="1:6">
      <c r="A38" s="15" t="s">
        <v>27</v>
      </c>
      <c r="B38" s="2" t="str">
        <f t="shared" si="0"/>
        <v>forward</v>
      </c>
      <c r="C38" s="3">
        <f t="shared" si="1"/>
        <v>3</v>
      </c>
      <c r="D38">
        <f t="shared" si="2"/>
        <v>52</v>
      </c>
      <c r="E38">
        <f t="shared" si="3"/>
        <v>99</v>
      </c>
      <c r="F38" s="3">
        <f t="shared" si="4"/>
        <v>2538</v>
      </c>
    </row>
    <row r="39" spans="1:6">
      <c r="A39" s="15" t="s">
        <v>20</v>
      </c>
      <c r="B39" s="2" t="str">
        <f t="shared" si="0"/>
        <v>down</v>
      </c>
      <c r="C39" s="3">
        <f t="shared" si="1"/>
        <v>2</v>
      </c>
      <c r="D39">
        <f t="shared" si="2"/>
        <v>54</v>
      </c>
      <c r="E39">
        <f t="shared" si="3"/>
        <v>99</v>
      </c>
      <c r="F39" s="3">
        <f t="shared" si="4"/>
        <v>2538</v>
      </c>
    </row>
    <row r="40" spans="1:6">
      <c r="A40" s="15" t="s">
        <v>28</v>
      </c>
      <c r="B40" s="2" t="str">
        <f t="shared" si="0"/>
        <v>forward</v>
      </c>
      <c r="C40" s="3">
        <f t="shared" si="1"/>
        <v>1</v>
      </c>
      <c r="D40">
        <f t="shared" si="2"/>
        <v>54</v>
      </c>
      <c r="E40">
        <f t="shared" si="3"/>
        <v>100</v>
      </c>
      <c r="F40" s="3">
        <f t="shared" si="4"/>
        <v>2592</v>
      </c>
    </row>
    <row r="41" spans="1:6">
      <c r="A41" s="15" t="s">
        <v>12</v>
      </c>
      <c r="B41" s="2" t="str">
        <f t="shared" si="0"/>
        <v>up</v>
      </c>
      <c r="C41" s="3">
        <f t="shared" si="1"/>
        <v>3</v>
      </c>
      <c r="D41">
        <f t="shared" si="2"/>
        <v>51</v>
      </c>
      <c r="E41">
        <f t="shared" si="3"/>
        <v>100</v>
      </c>
      <c r="F41" s="3">
        <f t="shared" si="4"/>
        <v>2592</v>
      </c>
    </row>
    <row r="42" spans="1:6">
      <c r="A42" s="15" t="s">
        <v>27</v>
      </c>
      <c r="B42" s="2" t="str">
        <f t="shared" si="0"/>
        <v>forward</v>
      </c>
      <c r="C42" s="3">
        <f t="shared" si="1"/>
        <v>3</v>
      </c>
      <c r="D42">
        <f t="shared" si="2"/>
        <v>51</v>
      </c>
      <c r="E42">
        <f t="shared" si="3"/>
        <v>103</v>
      </c>
      <c r="F42" s="3">
        <f t="shared" si="4"/>
        <v>2745</v>
      </c>
    </row>
    <row r="43" spans="1:6">
      <c r="A43" s="15" t="s">
        <v>29</v>
      </c>
      <c r="B43" s="2" t="str">
        <f t="shared" si="0"/>
        <v>up</v>
      </c>
      <c r="C43" s="3">
        <f t="shared" si="1"/>
        <v>1</v>
      </c>
      <c r="D43">
        <f t="shared" si="2"/>
        <v>50</v>
      </c>
      <c r="E43">
        <f t="shared" si="3"/>
        <v>103</v>
      </c>
      <c r="F43" s="3">
        <f t="shared" si="4"/>
        <v>2745</v>
      </c>
    </row>
    <row r="44" spans="1:6">
      <c r="A44" s="15" t="s">
        <v>16</v>
      </c>
      <c r="B44" s="2" t="str">
        <f t="shared" si="0"/>
        <v>down</v>
      </c>
      <c r="C44" s="3">
        <f t="shared" si="1"/>
        <v>3</v>
      </c>
      <c r="D44">
        <f t="shared" si="2"/>
        <v>53</v>
      </c>
      <c r="E44">
        <f t="shared" si="3"/>
        <v>103</v>
      </c>
      <c r="F44" s="3">
        <f t="shared" si="4"/>
        <v>2745</v>
      </c>
    </row>
    <row r="45" spans="1:6">
      <c r="A45" s="15" t="s">
        <v>30</v>
      </c>
      <c r="B45" s="2" t="str">
        <f t="shared" si="0"/>
        <v>up</v>
      </c>
      <c r="C45" s="3">
        <f t="shared" si="1"/>
        <v>7</v>
      </c>
      <c r="D45">
        <f t="shared" si="2"/>
        <v>46</v>
      </c>
      <c r="E45">
        <f t="shared" si="3"/>
        <v>103</v>
      </c>
      <c r="F45" s="3">
        <f t="shared" si="4"/>
        <v>2745</v>
      </c>
    </row>
    <row r="46" spans="1:6">
      <c r="A46" s="15" t="s">
        <v>31</v>
      </c>
      <c r="B46" s="2" t="str">
        <f t="shared" si="0"/>
        <v>up</v>
      </c>
      <c r="C46" s="3">
        <f t="shared" si="1"/>
        <v>2</v>
      </c>
      <c r="D46">
        <f t="shared" si="2"/>
        <v>44</v>
      </c>
      <c r="E46">
        <f t="shared" si="3"/>
        <v>103</v>
      </c>
      <c r="F46" s="3">
        <f t="shared" si="4"/>
        <v>2745</v>
      </c>
    </row>
    <row r="47" spans="1:6">
      <c r="A47" s="15" t="s">
        <v>19</v>
      </c>
      <c r="B47" s="2" t="str">
        <f t="shared" si="0"/>
        <v>down</v>
      </c>
      <c r="C47" s="3">
        <f t="shared" si="1"/>
        <v>4</v>
      </c>
      <c r="D47">
        <f t="shared" si="2"/>
        <v>48</v>
      </c>
      <c r="E47">
        <f t="shared" si="3"/>
        <v>103</v>
      </c>
      <c r="F47" s="3">
        <f t="shared" si="4"/>
        <v>2745</v>
      </c>
    </row>
    <row r="48" spans="1:6">
      <c r="A48" s="15" t="s">
        <v>20</v>
      </c>
      <c r="B48" s="2" t="str">
        <f t="shared" si="0"/>
        <v>down</v>
      </c>
      <c r="C48" s="3">
        <f t="shared" si="1"/>
        <v>2</v>
      </c>
      <c r="D48">
        <f t="shared" si="2"/>
        <v>50</v>
      </c>
      <c r="E48">
        <f t="shared" si="3"/>
        <v>103</v>
      </c>
      <c r="F48" s="3">
        <f t="shared" si="4"/>
        <v>2745</v>
      </c>
    </row>
    <row r="49" spans="1:6">
      <c r="A49" s="15" t="s">
        <v>15</v>
      </c>
      <c r="B49" s="2" t="str">
        <f t="shared" si="0"/>
        <v>forward</v>
      </c>
      <c r="C49" s="3">
        <f t="shared" si="1"/>
        <v>9</v>
      </c>
      <c r="D49">
        <f t="shared" si="2"/>
        <v>50</v>
      </c>
      <c r="E49">
        <f t="shared" si="3"/>
        <v>112</v>
      </c>
      <c r="F49" s="3">
        <f t="shared" si="4"/>
        <v>3195</v>
      </c>
    </row>
    <row r="50" spans="1:6">
      <c r="A50" s="15" t="s">
        <v>27</v>
      </c>
      <c r="B50" s="2" t="str">
        <f t="shared" si="0"/>
        <v>forward</v>
      </c>
      <c r="C50" s="3">
        <f t="shared" si="1"/>
        <v>3</v>
      </c>
      <c r="D50">
        <f t="shared" si="2"/>
        <v>50</v>
      </c>
      <c r="E50">
        <f t="shared" si="3"/>
        <v>115</v>
      </c>
      <c r="F50" s="3">
        <f t="shared" si="4"/>
        <v>3345</v>
      </c>
    </row>
    <row r="51" spans="1:6">
      <c r="A51" s="15" t="s">
        <v>13</v>
      </c>
      <c r="B51" s="2" t="str">
        <f t="shared" si="0"/>
        <v>down</v>
      </c>
      <c r="C51" s="3">
        <f t="shared" si="1"/>
        <v>8</v>
      </c>
      <c r="D51">
        <f t="shared" si="2"/>
        <v>58</v>
      </c>
      <c r="E51">
        <f t="shared" si="3"/>
        <v>115</v>
      </c>
      <c r="F51" s="3">
        <f t="shared" si="4"/>
        <v>3345</v>
      </c>
    </row>
    <row r="52" spans="1:6">
      <c r="A52" s="15" t="s">
        <v>9</v>
      </c>
      <c r="B52" s="2" t="str">
        <f t="shared" si="0"/>
        <v>forward</v>
      </c>
      <c r="C52" s="3">
        <f t="shared" si="1"/>
        <v>5</v>
      </c>
      <c r="D52">
        <f t="shared" si="2"/>
        <v>58</v>
      </c>
      <c r="E52">
        <f t="shared" si="3"/>
        <v>120</v>
      </c>
      <c r="F52" s="3">
        <f t="shared" si="4"/>
        <v>3635</v>
      </c>
    </row>
    <row r="53" spans="1:6">
      <c r="A53" s="15" t="s">
        <v>32</v>
      </c>
      <c r="B53" s="2" t="str">
        <f t="shared" si="0"/>
        <v>up</v>
      </c>
      <c r="C53" s="3">
        <f t="shared" si="1"/>
        <v>9</v>
      </c>
      <c r="D53">
        <f t="shared" si="2"/>
        <v>49</v>
      </c>
      <c r="E53">
        <f t="shared" si="3"/>
        <v>120</v>
      </c>
      <c r="F53" s="3">
        <f t="shared" si="4"/>
        <v>3635</v>
      </c>
    </row>
    <row r="54" spans="1:6">
      <c r="A54" s="15" t="s">
        <v>33</v>
      </c>
      <c r="B54" s="2" t="str">
        <f t="shared" si="0"/>
        <v>up</v>
      </c>
      <c r="C54" s="3">
        <f t="shared" si="1"/>
        <v>4</v>
      </c>
      <c r="D54">
        <f t="shared" si="2"/>
        <v>45</v>
      </c>
      <c r="E54">
        <f t="shared" si="3"/>
        <v>120</v>
      </c>
      <c r="F54" s="3">
        <f t="shared" si="4"/>
        <v>3635</v>
      </c>
    </row>
    <row r="55" spans="1:6">
      <c r="A55" s="15" t="s">
        <v>15</v>
      </c>
      <c r="B55" s="2" t="str">
        <f t="shared" si="0"/>
        <v>forward</v>
      </c>
      <c r="C55" s="3">
        <f t="shared" si="1"/>
        <v>9</v>
      </c>
      <c r="D55">
        <f t="shared" si="2"/>
        <v>45</v>
      </c>
      <c r="E55">
        <f t="shared" si="3"/>
        <v>129</v>
      </c>
      <c r="F55" s="3">
        <f t="shared" si="4"/>
        <v>4040</v>
      </c>
    </row>
    <row r="56" spans="1:6">
      <c r="A56" s="15" t="s">
        <v>17</v>
      </c>
      <c r="B56" s="2" t="str">
        <f t="shared" si="0"/>
        <v>down</v>
      </c>
      <c r="C56" s="3">
        <f t="shared" si="1"/>
        <v>1</v>
      </c>
      <c r="D56">
        <f t="shared" si="2"/>
        <v>46</v>
      </c>
      <c r="E56">
        <f t="shared" si="3"/>
        <v>129</v>
      </c>
      <c r="F56" s="3">
        <f t="shared" si="4"/>
        <v>4040</v>
      </c>
    </row>
    <row r="57" spans="1:6">
      <c r="A57" s="15" t="s">
        <v>22</v>
      </c>
      <c r="B57" s="2" t="str">
        <f t="shared" si="0"/>
        <v>forward</v>
      </c>
      <c r="C57" s="3">
        <f t="shared" si="1"/>
        <v>6</v>
      </c>
      <c r="D57">
        <f t="shared" si="2"/>
        <v>46</v>
      </c>
      <c r="E57">
        <f t="shared" si="3"/>
        <v>135</v>
      </c>
      <c r="F57" s="3">
        <f t="shared" si="4"/>
        <v>4316</v>
      </c>
    </row>
    <row r="58" spans="1:6">
      <c r="A58" s="15" t="s">
        <v>16</v>
      </c>
      <c r="B58" s="2" t="str">
        <f t="shared" si="0"/>
        <v>down</v>
      </c>
      <c r="C58" s="3">
        <f t="shared" si="1"/>
        <v>3</v>
      </c>
      <c r="D58">
        <f t="shared" si="2"/>
        <v>49</v>
      </c>
      <c r="E58">
        <f t="shared" si="3"/>
        <v>135</v>
      </c>
      <c r="F58" s="3">
        <f t="shared" si="4"/>
        <v>4316</v>
      </c>
    </row>
    <row r="59" spans="1:6">
      <c r="A59" s="15" t="s">
        <v>11</v>
      </c>
      <c r="B59" s="2" t="str">
        <f t="shared" si="0"/>
        <v>forward</v>
      </c>
      <c r="C59" s="3">
        <f t="shared" si="1"/>
        <v>8</v>
      </c>
      <c r="D59">
        <f t="shared" si="2"/>
        <v>49</v>
      </c>
      <c r="E59">
        <f t="shared" si="3"/>
        <v>143</v>
      </c>
      <c r="F59" s="3">
        <f t="shared" si="4"/>
        <v>4708</v>
      </c>
    </row>
    <row r="60" spans="1:6">
      <c r="A60" s="15" t="s">
        <v>31</v>
      </c>
      <c r="B60" s="2" t="str">
        <f t="shared" si="0"/>
        <v>up</v>
      </c>
      <c r="C60" s="3">
        <f t="shared" si="1"/>
        <v>2</v>
      </c>
      <c r="D60">
        <f t="shared" si="2"/>
        <v>47</v>
      </c>
      <c r="E60">
        <f t="shared" si="3"/>
        <v>143</v>
      </c>
      <c r="F60" s="3">
        <f t="shared" si="4"/>
        <v>4708</v>
      </c>
    </row>
    <row r="61" spans="1:6">
      <c r="A61" s="15" t="s">
        <v>27</v>
      </c>
      <c r="B61" s="2" t="str">
        <f t="shared" si="0"/>
        <v>forward</v>
      </c>
      <c r="C61" s="3">
        <f t="shared" si="1"/>
        <v>3</v>
      </c>
      <c r="D61">
        <f t="shared" si="2"/>
        <v>47</v>
      </c>
      <c r="E61">
        <f t="shared" si="3"/>
        <v>146</v>
      </c>
      <c r="F61" s="3">
        <f t="shared" si="4"/>
        <v>4849</v>
      </c>
    </row>
    <row r="62" spans="1:6">
      <c r="A62" s="15" t="s">
        <v>30</v>
      </c>
      <c r="B62" s="2" t="str">
        <f t="shared" si="0"/>
        <v>up</v>
      </c>
      <c r="C62" s="3">
        <f t="shared" si="1"/>
        <v>7</v>
      </c>
      <c r="D62">
        <f t="shared" si="2"/>
        <v>40</v>
      </c>
      <c r="E62">
        <f t="shared" si="3"/>
        <v>146</v>
      </c>
      <c r="F62" s="3">
        <f t="shared" si="4"/>
        <v>4849</v>
      </c>
    </row>
    <row r="63" spans="1:6">
      <c r="A63" s="15" t="s">
        <v>19</v>
      </c>
      <c r="B63" s="2" t="str">
        <f t="shared" si="0"/>
        <v>down</v>
      </c>
      <c r="C63" s="3">
        <f t="shared" si="1"/>
        <v>4</v>
      </c>
      <c r="D63">
        <f t="shared" si="2"/>
        <v>44</v>
      </c>
      <c r="E63">
        <f t="shared" si="3"/>
        <v>146</v>
      </c>
      <c r="F63" s="3">
        <f t="shared" si="4"/>
        <v>4849</v>
      </c>
    </row>
    <row r="64" spans="1:6">
      <c r="A64" s="15" t="s">
        <v>14</v>
      </c>
      <c r="B64" s="2" t="str">
        <f t="shared" si="0"/>
        <v>forward</v>
      </c>
      <c r="C64" s="3">
        <f t="shared" si="1"/>
        <v>2</v>
      </c>
      <c r="D64">
        <f t="shared" si="2"/>
        <v>44</v>
      </c>
      <c r="E64">
        <f t="shared" si="3"/>
        <v>148</v>
      </c>
      <c r="F64" s="3">
        <f t="shared" si="4"/>
        <v>4937</v>
      </c>
    </row>
    <row r="65" spans="1:6">
      <c r="A65" s="15" t="s">
        <v>23</v>
      </c>
      <c r="B65" s="2" t="str">
        <f t="shared" si="0"/>
        <v>forward</v>
      </c>
      <c r="C65" s="3">
        <f t="shared" si="1"/>
        <v>7</v>
      </c>
      <c r="D65">
        <f t="shared" si="2"/>
        <v>44</v>
      </c>
      <c r="E65">
        <f t="shared" si="3"/>
        <v>155</v>
      </c>
      <c r="F65" s="3">
        <f t="shared" si="4"/>
        <v>5245</v>
      </c>
    </row>
    <row r="66" spans="1:6">
      <c r="A66" s="15" t="s">
        <v>27</v>
      </c>
      <c r="B66" s="2" t="str">
        <f t="shared" si="0"/>
        <v>forward</v>
      </c>
      <c r="C66" s="3">
        <f t="shared" si="1"/>
        <v>3</v>
      </c>
      <c r="D66">
        <f t="shared" si="2"/>
        <v>44</v>
      </c>
      <c r="E66">
        <f t="shared" si="3"/>
        <v>158</v>
      </c>
      <c r="F66" s="3">
        <f t="shared" si="4"/>
        <v>5377</v>
      </c>
    </row>
    <row r="67" spans="1:6">
      <c r="A67" s="15" t="s">
        <v>17</v>
      </c>
      <c r="B67" s="2" t="str">
        <f t="shared" si="0"/>
        <v>down</v>
      </c>
      <c r="C67" s="3">
        <f t="shared" si="1"/>
        <v>1</v>
      </c>
      <c r="D67">
        <f t="shared" si="2"/>
        <v>45</v>
      </c>
      <c r="E67">
        <f t="shared" si="3"/>
        <v>158</v>
      </c>
      <c r="F67" s="3">
        <f t="shared" si="4"/>
        <v>5377</v>
      </c>
    </row>
    <row r="68" spans="1:6">
      <c r="A68" s="15" t="s">
        <v>16</v>
      </c>
      <c r="B68" s="2" t="str">
        <f t="shared" si="0"/>
        <v>down</v>
      </c>
      <c r="C68" s="3">
        <f t="shared" si="1"/>
        <v>3</v>
      </c>
      <c r="D68">
        <f t="shared" si="2"/>
        <v>48</v>
      </c>
      <c r="E68">
        <f t="shared" si="3"/>
        <v>158</v>
      </c>
      <c r="F68" s="3">
        <f t="shared" si="4"/>
        <v>5377</v>
      </c>
    </row>
    <row r="69" spans="1:6">
      <c r="A69" s="15" t="s">
        <v>34</v>
      </c>
      <c r="B69" s="2" t="str">
        <f t="shared" ref="B69:B132" si="5">LEFT(A69,FIND(" ",A69)-1)</f>
        <v>up</v>
      </c>
      <c r="C69" s="3">
        <f t="shared" ref="C69:C132" si="6">VALUE(MID(A69,FIND(" ",A69)+1,100))</f>
        <v>5</v>
      </c>
      <c r="D69">
        <f t="shared" ref="D69:D132" si="7">D68+IF(B69="down",C69,IF(B69="up",-C69,0))</f>
        <v>43</v>
      </c>
      <c r="E69">
        <f t="shared" ref="E69:E132" si="8">E68+IF(B69="forward",C69,0)</f>
        <v>158</v>
      </c>
      <c r="F69" s="3">
        <f t="shared" ref="F69:F132" si="9">F68+IF(B69="forward",C69*D69)</f>
        <v>5377</v>
      </c>
    </row>
    <row r="70" spans="1:6">
      <c r="A70" s="15" t="s">
        <v>22</v>
      </c>
      <c r="B70" s="2" t="str">
        <f t="shared" si="5"/>
        <v>forward</v>
      </c>
      <c r="C70" s="3">
        <f t="shared" si="6"/>
        <v>6</v>
      </c>
      <c r="D70">
        <f t="shared" si="7"/>
        <v>43</v>
      </c>
      <c r="E70">
        <f t="shared" si="8"/>
        <v>164</v>
      </c>
      <c r="F70" s="3">
        <f t="shared" si="9"/>
        <v>5635</v>
      </c>
    </row>
    <row r="71" spans="1:6">
      <c r="A71" s="15" t="s">
        <v>10</v>
      </c>
      <c r="B71" s="2" t="str">
        <f t="shared" si="5"/>
        <v>down</v>
      </c>
      <c r="C71" s="3">
        <f t="shared" si="6"/>
        <v>5</v>
      </c>
      <c r="D71">
        <f t="shared" si="7"/>
        <v>48</v>
      </c>
      <c r="E71">
        <f t="shared" si="8"/>
        <v>164</v>
      </c>
      <c r="F71" s="3">
        <f t="shared" si="9"/>
        <v>5635</v>
      </c>
    </row>
    <row r="72" spans="1:6">
      <c r="A72" s="15" t="s">
        <v>19</v>
      </c>
      <c r="B72" s="2" t="str">
        <f t="shared" si="5"/>
        <v>down</v>
      </c>
      <c r="C72" s="3">
        <f t="shared" si="6"/>
        <v>4</v>
      </c>
      <c r="D72">
        <f t="shared" si="7"/>
        <v>52</v>
      </c>
      <c r="E72">
        <f t="shared" si="8"/>
        <v>164</v>
      </c>
      <c r="F72" s="3">
        <f t="shared" si="9"/>
        <v>5635</v>
      </c>
    </row>
    <row r="73" spans="1:6">
      <c r="A73" s="15" t="s">
        <v>13</v>
      </c>
      <c r="B73" s="2" t="str">
        <f t="shared" si="5"/>
        <v>down</v>
      </c>
      <c r="C73" s="3">
        <f t="shared" si="6"/>
        <v>8</v>
      </c>
      <c r="D73">
        <f t="shared" si="7"/>
        <v>60</v>
      </c>
      <c r="E73">
        <f t="shared" si="8"/>
        <v>164</v>
      </c>
      <c r="F73" s="3">
        <f t="shared" si="9"/>
        <v>5635</v>
      </c>
    </row>
    <row r="74" spans="1:6">
      <c r="A74" s="15" t="s">
        <v>20</v>
      </c>
      <c r="B74" s="2" t="str">
        <f t="shared" si="5"/>
        <v>down</v>
      </c>
      <c r="C74" s="3">
        <f t="shared" si="6"/>
        <v>2</v>
      </c>
      <c r="D74">
        <f t="shared" si="7"/>
        <v>62</v>
      </c>
      <c r="E74">
        <f t="shared" si="8"/>
        <v>164</v>
      </c>
      <c r="F74" s="3">
        <f t="shared" si="9"/>
        <v>5635</v>
      </c>
    </row>
    <row r="75" spans="1:6">
      <c r="A75" s="15" t="s">
        <v>34</v>
      </c>
      <c r="B75" s="2" t="str">
        <f t="shared" si="5"/>
        <v>up</v>
      </c>
      <c r="C75" s="3">
        <f t="shared" si="6"/>
        <v>5</v>
      </c>
      <c r="D75">
        <f t="shared" si="7"/>
        <v>57</v>
      </c>
      <c r="E75">
        <f t="shared" si="8"/>
        <v>164</v>
      </c>
      <c r="F75" s="3">
        <f t="shared" si="9"/>
        <v>5635</v>
      </c>
    </row>
    <row r="76" spans="1:6">
      <c r="A76" s="15" t="s">
        <v>23</v>
      </c>
      <c r="B76" s="2" t="str">
        <f t="shared" si="5"/>
        <v>forward</v>
      </c>
      <c r="C76" s="3">
        <f t="shared" si="6"/>
        <v>7</v>
      </c>
      <c r="D76">
        <f t="shared" si="7"/>
        <v>57</v>
      </c>
      <c r="E76">
        <f t="shared" si="8"/>
        <v>171</v>
      </c>
      <c r="F76" s="3">
        <f t="shared" si="9"/>
        <v>6034</v>
      </c>
    </row>
    <row r="77" spans="1:6">
      <c r="A77" s="15" t="s">
        <v>25</v>
      </c>
      <c r="B77" s="2" t="str">
        <f t="shared" si="5"/>
        <v>up</v>
      </c>
      <c r="C77" s="3">
        <f t="shared" si="6"/>
        <v>8</v>
      </c>
      <c r="D77">
        <f t="shared" si="7"/>
        <v>49</v>
      </c>
      <c r="E77">
        <f t="shared" si="8"/>
        <v>171</v>
      </c>
      <c r="F77" s="3">
        <f t="shared" si="9"/>
        <v>6034</v>
      </c>
    </row>
    <row r="78" spans="1:6">
      <c r="A78" s="15" t="s">
        <v>14</v>
      </c>
      <c r="B78" s="2" t="str">
        <f t="shared" si="5"/>
        <v>forward</v>
      </c>
      <c r="C78" s="3">
        <f t="shared" si="6"/>
        <v>2</v>
      </c>
      <c r="D78">
        <f t="shared" si="7"/>
        <v>49</v>
      </c>
      <c r="E78">
        <f t="shared" si="8"/>
        <v>173</v>
      </c>
      <c r="F78" s="3">
        <f t="shared" si="9"/>
        <v>6132</v>
      </c>
    </row>
    <row r="79" spans="1:6">
      <c r="A79" s="15" t="s">
        <v>10</v>
      </c>
      <c r="B79" s="2" t="str">
        <f t="shared" si="5"/>
        <v>down</v>
      </c>
      <c r="C79" s="3">
        <f t="shared" si="6"/>
        <v>5</v>
      </c>
      <c r="D79">
        <f t="shared" si="7"/>
        <v>54</v>
      </c>
      <c r="E79">
        <f t="shared" si="8"/>
        <v>173</v>
      </c>
      <c r="F79" s="3">
        <f t="shared" si="9"/>
        <v>6132</v>
      </c>
    </row>
    <row r="80" spans="1:6">
      <c r="A80" s="15" t="s">
        <v>27</v>
      </c>
      <c r="B80" s="2" t="str">
        <f t="shared" si="5"/>
        <v>forward</v>
      </c>
      <c r="C80" s="3">
        <f t="shared" si="6"/>
        <v>3</v>
      </c>
      <c r="D80">
        <f t="shared" si="7"/>
        <v>54</v>
      </c>
      <c r="E80">
        <f t="shared" si="8"/>
        <v>176</v>
      </c>
      <c r="F80" s="3">
        <f t="shared" si="9"/>
        <v>6294</v>
      </c>
    </row>
    <row r="81" spans="1:6">
      <c r="A81" s="15" t="s">
        <v>29</v>
      </c>
      <c r="B81" s="2" t="str">
        <f t="shared" si="5"/>
        <v>up</v>
      </c>
      <c r="C81" s="3">
        <f t="shared" si="6"/>
        <v>1</v>
      </c>
      <c r="D81">
        <f t="shared" si="7"/>
        <v>53</v>
      </c>
      <c r="E81">
        <f t="shared" si="8"/>
        <v>176</v>
      </c>
      <c r="F81" s="3">
        <f t="shared" si="9"/>
        <v>6294</v>
      </c>
    </row>
    <row r="82" spans="1:6">
      <c r="A82" s="15" t="s">
        <v>34</v>
      </c>
      <c r="B82" s="2" t="str">
        <f t="shared" si="5"/>
        <v>up</v>
      </c>
      <c r="C82" s="3">
        <f t="shared" si="6"/>
        <v>5</v>
      </c>
      <c r="D82">
        <f t="shared" si="7"/>
        <v>48</v>
      </c>
      <c r="E82">
        <f t="shared" si="8"/>
        <v>176</v>
      </c>
      <c r="F82" s="3">
        <f t="shared" si="9"/>
        <v>6294</v>
      </c>
    </row>
    <row r="83" spans="1:6">
      <c r="A83" s="15" t="s">
        <v>13</v>
      </c>
      <c r="B83" s="2" t="str">
        <f t="shared" si="5"/>
        <v>down</v>
      </c>
      <c r="C83" s="3">
        <f t="shared" si="6"/>
        <v>8</v>
      </c>
      <c r="D83">
        <f t="shared" si="7"/>
        <v>56</v>
      </c>
      <c r="E83">
        <f t="shared" si="8"/>
        <v>176</v>
      </c>
      <c r="F83" s="3">
        <f t="shared" si="9"/>
        <v>6294</v>
      </c>
    </row>
    <row r="84" spans="1:6">
      <c r="A84" s="15" t="s">
        <v>16</v>
      </c>
      <c r="B84" s="2" t="str">
        <f t="shared" si="5"/>
        <v>down</v>
      </c>
      <c r="C84" s="3">
        <f t="shared" si="6"/>
        <v>3</v>
      </c>
      <c r="D84">
        <f t="shared" si="7"/>
        <v>59</v>
      </c>
      <c r="E84">
        <f t="shared" si="8"/>
        <v>176</v>
      </c>
      <c r="F84" s="3">
        <f t="shared" si="9"/>
        <v>6294</v>
      </c>
    </row>
    <row r="85" spans="1:6">
      <c r="A85" s="15" t="s">
        <v>26</v>
      </c>
      <c r="B85" s="2" t="str">
        <f t="shared" si="5"/>
        <v>forward</v>
      </c>
      <c r="C85" s="3">
        <f t="shared" si="6"/>
        <v>4</v>
      </c>
      <c r="D85">
        <f t="shared" si="7"/>
        <v>59</v>
      </c>
      <c r="E85">
        <f t="shared" si="8"/>
        <v>180</v>
      </c>
      <c r="F85" s="3">
        <f t="shared" si="9"/>
        <v>6530</v>
      </c>
    </row>
    <row r="86" spans="1:6">
      <c r="A86" s="15" t="s">
        <v>26</v>
      </c>
      <c r="B86" s="2" t="str">
        <f t="shared" si="5"/>
        <v>forward</v>
      </c>
      <c r="C86" s="3">
        <f t="shared" si="6"/>
        <v>4</v>
      </c>
      <c r="D86">
        <f t="shared" si="7"/>
        <v>59</v>
      </c>
      <c r="E86">
        <f t="shared" si="8"/>
        <v>184</v>
      </c>
      <c r="F86" s="3">
        <f t="shared" si="9"/>
        <v>6766</v>
      </c>
    </row>
    <row r="87" spans="1:6">
      <c r="A87" s="15" t="s">
        <v>28</v>
      </c>
      <c r="B87" s="2" t="str">
        <f t="shared" si="5"/>
        <v>forward</v>
      </c>
      <c r="C87" s="3">
        <f t="shared" si="6"/>
        <v>1</v>
      </c>
      <c r="D87">
        <f t="shared" si="7"/>
        <v>59</v>
      </c>
      <c r="E87">
        <f t="shared" si="8"/>
        <v>185</v>
      </c>
      <c r="F87" s="3">
        <f t="shared" si="9"/>
        <v>6825</v>
      </c>
    </row>
    <row r="88" spans="1:6">
      <c r="A88" s="15" t="s">
        <v>25</v>
      </c>
      <c r="B88" s="2" t="str">
        <f t="shared" si="5"/>
        <v>up</v>
      </c>
      <c r="C88" s="3">
        <f t="shared" si="6"/>
        <v>8</v>
      </c>
      <c r="D88">
        <f t="shared" si="7"/>
        <v>51</v>
      </c>
      <c r="E88">
        <f t="shared" si="8"/>
        <v>185</v>
      </c>
      <c r="F88" s="3">
        <f t="shared" si="9"/>
        <v>6825</v>
      </c>
    </row>
    <row r="89" spans="1:6">
      <c r="A89" s="15" t="s">
        <v>35</v>
      </c>
      <c r="B89" s="2" t="str">
        <f t="shared" si="5"/>
        <v>down</v>
      </c>
      <c r="C89" s="3">
        <f t="shared" si="6"/>
        <v>9</v>
      </c>
      <c r="D89">
        <f t="shared" si="7"/>
        <v>60</v>
      </c>
      <c r="E89">
        <f t="shared" si="8"/>
        <v>185</v>
      </c>
      <c r="F89" s="3">
        <f t="shared" si="9"/>
        <v>6825</v>
      </c>
    </row>
    <row r="90" spans="1:6">
      <c r="A90" s="15" t="s">
        <v>23</v>
      </c>
      <c r="B90" s="2" t="str">
        <f t="shared" si="5"/>
        <v>forward</v>
      </c>
      <c r="C90" s="3">
        <f t="shared" si="6"/>
        <v>7</v>
      </c>
      <c r="D90">
        <f t="shared" si="7"/>
        <v>60</v>
      </c>
      <c r="E90">
        <f t="shared" si="8"/>
        <v>192</v>
      </c>
      <c r="F90" s="3">
        <f t="shared" si="9"/>
        <v>7245</v>
      </c>
    </row>
    <row r="91" spans="1:6">
      <c r="A91" s="15" t="s">
        <v>15</v>
      </c>
      <c r="B91" s="2" t="str">
        <f t="shared" si="5"/>
        <v>forward</v>
      </c>
      <c r="C91" s="3">
        <f t="shared" si="6"/>
        <v>9</v>
      </c>
      <c r="D91">
        <f t="shared" si="7"/>
        <v>60</v>
      </c>
      <c r="E91">
        <f t="shared" si="8"/>
        <v>201</v>
      </c>
      <c r="F91" s="3">
        <f t="shared" si="9"/>
        <v>7785</v>
      </c>
    </row>
    <row r="92" spans="1:6">
      <c r="A92" s="15" t="s">
        <v>10</v>
      </c>
      <c r="B92" s="2" t="str">
        <f t="shared" si="5"/>
        <v>down</v>
      </c>
      <c r="C92" s="3">
        <f t="shared" si="6"/>
        <v>5</v>
      </c>
      <c r="D92">
        <f t="shared" si="7"/>
        <v>65</v>
      </c>
      <c r="E92">
        <f t="shared" si="8"/>
        <v>201</v>
      </c>
      <c r="F92" s="3">
        <f t="shared" si="9"/>
        <v>7785</v>
      </c>
    </row>
    <row r="93" spans="1:6">
      <c r="A93" s="15" t="s">
        <v>12</v>
      </c>
      <c r="B93" s="2" t="str">
        <f t="shared" si="5"/>
        <v>up</v>
      </c>
      <c r="C93" s="3">
        <f t="shared" si="6"/>
        <v>3</v>
      </c>
      <c r="D93">
        <f t="shared" si="7"/>
        <v>62</v>
      </c>
      <c r="E93">
        <f t="shared" si="8"/>
        <v>201</v>
      </c>
      <c r="F93" s="3">
        <f t="shared" si="9"/>
        <v>7785</v>
      </c>
    </row>
    <row r="94" spans="1:6">
      <c r="A94" s="15" t="s">
        <v>35</v>
      </c>
      <c r="B94" s="2" t="str">
        <f t="shared" si="5"/>
        <v>down</v>
      </c>
      <c r="C94" s="3">
        <f t="shared" si="6"/>
        <v>9</v>
      </c>
      <c r="D94">
        <f t="shared" si="7"/>
        <v>71</v>
      </c>
      <c r="E94">
        <f t="shared" si="8"/>
        <v>201</v>
      </c>
      <c r="F94" s="3">
        <f t="shared" si="9"/>
        <v>7785</v>
      </c>
    </row>
    <row r="95" spans="1:6">
      <c r="A95" s="15" t="s">
        <v>24</v>
      </c>
      <c r="B95" s="2" t="str">
        <f t="shared" si="5"/>
        <v>up</v>
      </c>
      <c r="C95" s="3">
        <f t="shared" si="6"/>
        <v>6</v>
      </c>
      <c r="D95">
        <f t="shared" si="7"/>
        <v>65</v>
      </c>
      <c r="E95">
        <f t="shared" si="8"/>
        <v>201</v>
      </c>
      <c r="F95" s="3">
        <f t="shared" si="9"/>
        <v>7785</v>
      </c>
    </row>
    <row r="96" spans="1:6">
      <c r="A96" s="15" t="s">
        <v>28</v>
      </c>
      <c r="B96" s="2" t="str">
        <f t="shared" si="5"/>
        <v>forward</v>
      </c>
      <c r="C96" s="3">
        <f t="shared" si="6"/>
        <v>1</v>
      </c>
      <c r="D96">
        <f t="shared" si="7"/>
        <v>65</v>
      </c>
      <c r="E96">
        <f t="shared" si="8"/>
        <v>202</v>
      </c>
      <c r="F96" s="3">
        <f t="shared" si="9"/>
        <v>7850</v>
      </c>
    </row>
    <row r="97" spans="1:6">
      <c r="A97" s="15" t="s">
        <v>27</v>
      </c>
      <c r="B97" s="2" t="str">
        <f t="shared" si="5"/>
        <v>forward</v>
      </c>
      <c r="C97" s="3">
        <f t="shared" si="6"/>
        <v>3</v>
      </c>
      <c r="D97">
        <f t="shared" si="7"/>
        <v>65</v>
      </c>
      <c r="E97">
        <f t="shared" si="8"/>
        <v>205</v>
      </c>
      <c r="F97" s="3">
        <f t="shared" si="9"/>
        <v>8045</v>
      </c>
    </row>
    <row r="98" spans="1:6">
      <c r="A98" s="15" t="s">
        <v>9</v>
      </c>
      <c r="B98" s="2" t="str">
        <f t="shared" si="5"/>
        <v>forward</v>
      </c>
      <c r="C98" s="3">
        <f t="shared" si="6"/>
        <v>5</v>
      </c>
      <c r="D98">
        <f t="shared" si="7"/>
        <v>65</v>
      </c>
      <c r="E98">
        <f t="shared" si="8"/>
        <v>210</v>
      </c>
      <c r="F98" s="3">
        <f t="shared" si="9"/>
        <v>8370</v>
      </c>
    </row>
    <row r="99" spans="1:6">
      <c r="A99" s="15" t="s">
        <v>10</v>
      </c>
      <c r="B99" s="2" t="str">
        <f t="shared" si="5"/>
        <v>down</v>
      </c>
      <c r="C99" s="3">
        <f t="shared" si="6"/>
        <v>5</v>
      </c>
      <c r="D99">
        <f t="shared" si="7"/>
        <v>70</v>
      </c>
      <c r="E99">
        <f t="shared" si="8"/>
        <v>210</v>
      </c>
      <c r="F99" s="3">
        <f t="shared" si="9"/>
        <v>8370</v>
      </c>
    </row>
    <row r="100" spans="1:6">
      <c r="A100" s="15" t="s">
        <v>22</v>
      </c>
      <c r="B100" s="2" t="str">
        <f t="shared" si="5"/>
        <v>forward</v>
      </c>
      <c r="C100" s="3">
        <f t="shared" si="6"/>
        <v>6</v>
      </c>
      <c r="D100">
        <f t="shared" si="7"/>
        <v>70</v>
      </c>
      <c r="E100">
        <f t="shared" si="8"/>
        <v>216</v>
      </c>
      <c r="F100" s="3">
        <f t="shared" si="9"/>
        <v>8790</v>
      </c>
    </row>
    <row r="101" spans="1:6">
      <c r="A101" s="15" t="s">
        <v>16</v>
      </c>
      <c r="B101" s="2" t="str">
        <f t="shared" si="5"/>
        <v>down</v>
      </c>
      <c r="C101" s="3">
        <f t="shared" si="6"/>
        <v>3</v>
      </c>
      <c r="D101">
        <f t="shared" si="7"/>
        <v>73</v>
      </c>
      <c r="E101">
        <f t="shared" si="8"/>
        <v>216</v>
      </c>
      <c r="F101" s="3">
        <f t="shared" si="9"/>
        <v>8790</v>
      </c>
    </row>
    <row r="102" spans="1:6">
      <c r="A102" s="15" t="s">
        <v>13</v>
      </c>
      <c r="B102" s="2" t="str">
        <f t="shared" si="5"/>
        <v>down</v>
      </c>
      <c r="C102" s="3">
        <f t="shared" si="6"/>
        <v>8</v>
      </c>
      <c r="D102">
        <f t="shared" si="7"/>
        <v>81</v>
      </c>
      <c r="E102">
        <f t="shared" si="8"/>
        <v>216</v>
      </c>
      <c r="F102" s="3">
        <f t="shared" si="9"/>
        <v>8790</v>
      </c>
    </row>
    <row r="103" spans="1:6">
      <c r="A103" s="15" t="s">
        <v>27</v>
      </c>
      <c r="B103" s="2" t="str">
        <f t="shared" si="5"/>
        <v>forward</v>
      </c>
      <c r="C103" s="3">
        <f t="shared" si="6"/>
        <v>3</v>
      </c>
      <c r="D103">
        <f t="shared" si="7"/>
        <v>81</v>
      </c>
      <c r="E103">
        <f t="shared" si="8"/>
        <v>219</v>
      </c>
      <c r="F103" s="3">
        <f t="shared" si="9"/>
        <v>9033</v>
      </c>
    </row>
    <row r="104" spans="1:6">
      <c r="A104" s="15" t="s">
        <v>9</v>
      </c>
      <c r="B104" s="2" t="str">
        <f t="shared" si="5"/>
        <v>forward</v>
      </c>
      <c r="C104" s="3">
        <f t="shared" si="6"/>
        <v>5</v>
      </c>
      <c r="D104">
        <f t="shared" si="7"/>
        <v>81</v>
      </c>
      <c r="E104">
        <f t="shared" si="8"/>
        <v>224</v>
      </c>
      <c r="F104" s="3">
        <f t="shared" si="9"/>
        <v>9438</v>
      </c>
    </row>
    <row r="105" spans="1:6">
      <c r="A105" s="15" t="s">
        <v>23</v>
      </c>
      <c r="B105" s="2" t="str">
        <f t="shared" si="5"/>
        <v>forward</v>
      </c>
      <c r="C105" s="3">
        <f t="shared" si="6"/>
        <v>7</v>
      </c>
      <c r="D105">
        <f t="shared" si="7"/>
        <v>81</v>
      </c>
      <c r="E105">
        <f t="shared" si="8"/>
        <v>231</v>
      </c>
      <c r="F105" s="3">
        <f t="shared" si="9"/>
        <v>10005</v>
      </c>
    </row>
    <row r="106" spans="1:6">
      <c r="A106" s="15" t="s">
        <v>22</v>
      </c>
      <c r="B106" s="2" t="str">
        <f t="shared" si="5"/>
        <v>forward</v>
      </c>
      <c r="C106" s="3">
        <f t="shared" si="6"/>
        <v>6</v>
      </c>
      <c r="D106">
        <f t="shared" si="7"/>
        <v>81</v>
      </c>
      <c r="E106">
        <f t="shared" si="8"/>
        <v>237</v>
      </c>
      <c r="F106" s="3">
        <f t="shared" si="9"/>
        <v>10491</v>
      </c>
    </row>
    <row r="107" spans="1:6">
      <c r="A107" s="15" t="s">
        <v>35</v>
      </c>
      <c r="B107" s="2" t="str">
        <f t="shared" si="5"/>
        <v>down</v>
      </c>
      <c r="C107" s="3">
        <f t="shared" si="6"/>
        <v>9</v>
      </c>
      <c r="D107">
        <f t="shared" si="7"/>
        <v>90</v>
      </c>
      <c r="E107">
        <f t="shared" si="8"/>
        <v>237</v>
      </c>
      <c r="F107" s="3">
        <f t="shared" si="9"/>
        <v>10491</v>
      </c>
    </row>
    <row r="108" spans="1:6">
      <c r="A108" s="15" t="s">
        <v>10</v>
      </c>
      <c r="B108" s="2" t="str">
        <f t="shared" si="5"/>
        <v>down</v>
      </c>
      <c r="C108" s="3">
        <f t="shared" si="6"/>
        <v>5</v>
      </c>
      <c r="D108">
        <f t="shared" si="7"/>
        <v>95</v>
      </c>
      <c r="E108">
        <f t="shared" si="8"/>
        <v>237</v>
      </c>
      <c r="F108" s="3">
        <f t="shared" si="9"/>
        <v>10491</v>
      </c>
    </row>
    <row r="109" spans="1:6">
      <c r="A109" s="15" t="s">
        <v>21</v>
      </c>
      <c r="B109" s="2" t="str">
        <f t="shared" si="5"/>
        <v>down</v>
      </c>
      <c r="C109" s="3">
        <f t="shared" si="6"/>
        <v>6</v>
      </c>
      <c r="D109">
        <f t="shared" si="7"/>
        <v>101</v>
      </c>
      <c r="E109">
        <f t="shared" si="8"/>
        <v>237</v>
      </c>
      <c r="F109" s="3">
        <f t="shared" si="9"/>
        <v>10491</v>
      </c>
    </row>
    <row r="110" spans="1:6">
      <c r="A110" s="15" t="s">
        <v>10</v>
      </c>
      <c r="B110" s="2" t="str">
        <f t="shared" si="5"/>
        <v>down</v>
      </c>
      <c r="C110" s="3">
        <f t="shared" si="6"/>
        <v>5</v>
      </c>
      <c r="D110">
        <f t="shared" si="7"/>
        <v>106</v>
      </c>
      <c r="E110">
        <f t="shared" si="8"/>
        <v>237</v>
      </c>
      <c r="F110" s="3">
        <f t="shared" si="9"/>
        <v>10491</v>
      </c>
    </row>
    <row r="111" spans="1:6">
      <c r="A111" s="15" t="s">
        <v>17</v>
      </c>
      <c r="B111" s="2" t="str">
        <f t="shared" si="5"/>
        <v>down</v>
      </c>
      <c r="C111" s="3">
        <f t="shared" si="6"/>
        <v>1</v>
      </c>
      <c r="D111">
        <f t="shared" si="7"/>
        <v>107</v>
      </c>
      <c r="E111">
        <f t="shared" si="8"/>
        <v>237</v>
      </c>
      <c r="F111" s="3">
        <f t="shared" si="9"/>
        <v>10491</v>
      </c>
    </row>
    <row r="112" spans="1:6">
      <c r="A112" s="15" t="s">
        <v>13</v>
      </c>
      <c r="B112" s="2" t="str">
        <f t="shared" si="5"/>
        <v>down</v>
      </c>
      <c r="C112" s="3">
        <f t="shared" si="6"/>
        <v>8</v>
      </c>
      <c r="D112">
        <f t="shared" si="7"/>
        <v>115</v>
      </c>
      <c r="E112">
        <f t="shared" si="8"/>
        <v>237</v>
      </c>
      <c r="F112" s="3">
        <f t="shared" si="9"/>
        <v>10491</v>
      </c>
    </row>
    <row r="113" spans="1:6">
      <c r="A113" s="15" t="s">
        <v>27</v>
      </c>
      <c r="B113" s="2" t="str">
        <f t="shared" si="5"/>
        <v>forward</v>
      </c>
      <c r="C113" s="3">
        <f t="shared" si="6"/>
        <v>3</v>
      </c>
      <c r="D113">
        <f t="shared" si="7"/>
        <v>115</v>
      </c>
      <c r="E113">
        <f t="shared" si="8"/>
        <v>240</v>
      </c>
      <c r="F113" s="3">
        <f t="shared" si="9"/>
        <v>10836</v>
      </c>
    </row>
    <row r="114" spans="1:6">
      <c r="A114" s="15" t="s">
        <v>35</v>
      </c>
      <c r="B114" s="2" t="str">
        <f t="shared" si="5"/>
        <v>down</v>
      </c>
      <c r="C114" s="3">
        <f t="shared" si="6"/>
        <v>9</v>
      </c>
      <c r="D114">
        <f t="shared" si="7"/>
        <v>124</v>
      </c>
      <c r="E114">
        <f t="shared" si="8"/>
        <v>240</v>
      </c>
      <c r="F114" s="3">
        <f t="shared" si="9"/>
        <v>10836</v>
      </c>
    </row>
    <row r="115" spans="1:6">
      <c r="A115" s="15" t="s">
        <v>10</v>
      </c>
      <c r="B115" s="2" t="str">
        <f t="shared" si="5"/>
        <v>down</v>
      </c>
      <c r="C115" s="3">
        <f t="shared" si="6"/>
        <v>5</v>
      </c>
      <c r="D115">
        <f t="shared" si="7"/>
        <v>129</v>
      </c>
      <c r="E115">
        <f t="shared" si="8"/>
        <v>240</v>
      </c>
      <c r="F115" s="3">
        <f t="shared" si="9"/>
        <v>10836</v>
      </c>
    </row>
    <row r="116" spans="1:6">
      <c r="A116" s="15" t="s">
        <v>10</v>
      </c>
      <c r="B116" s="2" t="str">
        <f t="shared" si="5"/>
        <v>down</v>
      </c>
      <c r="C116" s="3">
        <f t="shared" si="6"/>
        <v>5</v>
      </c>
      <c r="D116">
        <f t="shared" si="7"/>
        <v>134</v>
      </c>
      <c r="E116">
        <f t="shared" si="8"/>
        <v>240</v>
      </c>
      <c r="F116" s="3">
        <f t="shared" si="9"/>
        <v>10836</v>
      </c>
    </row>
    <row r="117" spans="1:6">
      <c r="A117" s="15" t="s">
        <v>15</v>
      </c>
      <c r="B117" s="2" t="str">
        <f t="shared" si="5"/>
        <v>forward</v>
      </c>
      <c r="C117" s="3">
        <f t="shared" si="6"/>
        <v>9</v>
      </c>
      <c r="D117">
        <f t="shared" si="7"/>
        <v>134</v>
      </c>
      <c r="E117">
        <f t="shared" si="8"/>
        <v>249</v>
      </c>
      <c r="F117" s="3">
        <f t="shared" si="9"/>
        <v>12042</v>
      </c>
    </row>
    <row r="118" spans="1:6">
      <c r="A118" s="15" t="s">
        <v>14</v>
      </c>
      <c r="B118" s="2" t="str">
        <f t="shared" si="5"/>
        <v>forward</v>
      </c>
      <c r="C118" s="3">
        <f t="shared" si="6"/>
        <v>2</v>
      </c>
      <c r="D118">
        <f t="shared" si="7"/>
        <v>134</v>
      </c>
      <c r="E118">
        <f t="shared" si="8"/>
        <v>251</v>
      </c>
      <c r="F118" s="3">
        <f t="shared" si="9"/>
        <v>12310</v>
      </c>
    </row>
    <row r="119" spans="1:6">
      <c r="A119" s="15" t="s">
        <v>18</v>
      </c>
      <c r="B119" s="2" t="str">
        <f t="shared" si="5"/>
        <v>down</v>
      </c>
      <c r="C119" s="3">
        <f t="shared" si="6"/>
        <v>7</v>
      </c>
      <c r="D119">
        <f t="shared" si="7"/>
        <v>141</v>
      </c>
      <c r="E119">
        <f t="shared" si="8"/>
        <v>251</v>
      </c>
      <c r="F119" s="3">
        <f t="shared" si="9"/>
        <v>12310</v>
      </c>
    </row>
    <row r="120" spans="1:6">
      <c r="A120" s="15" t="s">
        <v>15</v>
      </c>
      <c r="B120" s="2" t="str">
        <f t="shared" si="5"/>
        <v>forward</v>
      </c>
      <c r="C120" s="3">
        <f t="shared" si="6"/>
        <v>9</v>
      </c>
      <c r="D120">
        <f t="shared" si="7"/>
        <v>141</v>
      </c>
      <c r="E120">
        <f t="shared" si="8"/>
        <v>260</v>
      </c>
      <c r="F120" s="3">
        <f t="shared" si="9"/>
        <v>13579</v>
      </c>
    </row>
    <row r="121" spans="1:6">
      <c r="A121" s="15" t="s">
        <v>15</v>
      </c>
      <c r="B121" s="2" t="str">
        <f t="shared" si="5"/>
        <v>forward</v>
      </c>
      <c r="C121" s="3">
        <f t="shared" si="6"/>
        <v>9</v>
      </c>
      <c r="D121">
        <f t="shared" si="7"/>
        <v>141</v>
      </c>
      <c r="E121">
        <f t="shared" si="8"/>
        <v>269</v>
      </c>
      <c r="F121" s="3">
        <f t="shared" si="9"/>
        <v>14848</v>
      </c>
    </row>
    <row r="122" spans="1:6">
      <c r="A122" s="15" t="s">
        <v>29</v>
      </c>
      <c r="B122" s="2" t="str">
        <f t="shared" si="5"/>
        <v>up</v>
      </c>
      <c r="C122" s="3">
        <f t="shared" si="6"/>
        <v>1</v>
      </c>
      <c r="D122">
        <f t="shared" si="7"/>
        <v>140</v>
      </c>
      <c r="E122">
        <f t="shared" si="8"/>
        <v>269</v>
      </c>
      <c r="F122" s="3">
        <f t="shared" si="9"/>
        <v>14848</v>
      </c>
    </row>
    <row r="123" spans="1:6">
      <c r="A123" s="15" t="s">
        <v>27</v>
      </c>
      <c r="B123" s="2" t="str">
        <f t="shared" si="5"/>
        <v>forward</v>
      </c>
      <c r="C123" s="3">
        <f t="shared" si="6"/>
        <v>3</v>
      </c>
      <c r="D123">
        <f t="shared" si="7"/>
        <v>140</v>
      </c>
      <c r="E123">
        <f t="shared" si="8"/>
        <v>272</v>
      </c>
      <c r="F123" s="3">
        <f t="shared" si="9"/>
        <v>15268</v>
      </c>
    </row>
    <row r="124" spans="1:6">
      <c r="A124" s="15" t="s">
        <v>32</v>
      </c>
      <c r="B124" s="2" t="str">
        <f t="shared" si="5"/>
        <v>up</v>
      </c>
      <c r="C124" s="3">
        <f t="shared" si="6"/>
        <v>9</v>
      </c>
      <c r="D124">
        <f t="shared" si="7"/>
        <v>131</v>
      </c>
      <c r="E124">
        <f t="shared" si="8"/>
        <v>272</v>
      </c>
      <c r="F124" s="3">
        <f t="shared" si="9"/>
        <v>15268</v>
      </c>
    </row>
    <row r="125" spans="1:6">
      <c r="A125" s="15" t="s">
        <v>9</v>
      </c>
      <c r="B125" s="2" t="str">
        <f t="shared" si="5"/>
        <v>forward</v>
      </c>
      <c r="C125" s="3">
        <f t="shared" si="6"/>
        <v>5</v>
      </c>
      <c r="D125">
        <f t="shared" si="7"/>
        <v>131</v>
      </c>
      <c r="E125">
        <f t="shared" si="8"/>
        <v>277</v>
      </c>
      <c r="F125" s="3">
        <f t="shared" si="9"/>
        <v>15923</v>
      </c>
    </row>
    <row r="126" spans="1:6">
      <c r="A126" s="15" t="s">
        <v>23</v>
      </c>
      <c r="B126" s="2" t="str">
        <f t="shared" si="5"/>
        <v>forward</v>
      </c>
      <c r="C126" s="3">
        <f t="shared" si="6"/>
        <v>7</v>
      </c>
      <c r="D126">
        <f t="shared" si="7"/>
        <v>131</v>
      </c>
      <c r="E126">
        <f t="shared" si="8"/>
        <v>284</v>
      </c>
      <c r="F126" s="3">
        <f t="shared" si="9"/>
        <v>16840</v>
      </c>
    </row>
    <row r="127" spans="1:6">
      <c r="A127" s="15" t="s">
        <v>18</v>
      </c>
      <c r="B127" s="2" t="str">
        <f t="shared" si="5"/>
        <v>down</v>
      </c>
      <c r="C127" s="3">
        <f t="shared" si="6"/>
        <v>7</v>
      </c>
      <c r="D127">
        <f t="shared" si="7"/>
        <v>138</v>
      </c>
      <c r="E127">
        <f t="shared" si="8"/>
        <v>284</v>
      </c>
      <c r="F127" s="3">
        <f t="shared" si="9"/>
        <v>16840</v>
      </c>
    </row>
    <row r="128" spans="1:6">
      <c r="A128" s="15" t="s">
        <v>14</v>
      </c>
      <c r="B128" s="2" t="str">
        <f t="shared" si="5"/>
        <v>forward</v>
      </c>
      <c r="C128" s="3">
        <f t="shared" si="6"/>
        <v>2</v>
      </c>
      <c r="D128">
        <f t="shared" si="7"/>
        <v>138</v>
      </c>
      <c r="E128">
        <f t="shared" si="8"/>
        <v>286</v>
      </c>
      <c r="F128" s="3">
        <f t="shared" si="9"/>
        <v>17116</v>
      </c>
    </row>
    <row r="129" spans="1:6">
      <c r="A129" s="15" t="s">
        <v>25</v>
      </c>
      <c r="B129" s="2" t="str">
        <f t="shared" si="5"/>
        <v>up</v>
      </c>
      <c r="C129" s="3">
        <f t="shared" si="6"/>
        <v>8</v>
      </c>
      <c r="D129">
        <f t="shared" si="7"/>
        <v>130</v>
      </c>
      <c r="E129">
        <f t="shared" si="8"/>
        <v>286</v>
      </c>
      <c r="F129" s="3">
        <f t="shared" si="9"/>
        <v>17116</v>
      </c>
    </row>
    <row r="130" spans="1:6">
      <c r="A130" s="15" t="s">
        <v>24</v>
      </c>
      <c r="B130" s="2" t="str">
        <f t="shared" si="5"/>
        <v>up</v>
      </c>
      <c r="C130" s="3">
        <f t="shared" si="6"/>
        <v>6</v>
      </c>
      <c r="D130">
        <f t="shared" si="7"/>
        <v>124</v>
      </c>
      <c r="E130">
        <f t="shared" si="8"/>
        <v>286</v>
      </c>
      <c r="F130" s="3">
        <f t="shared" si="9"/>
        <v>17116</v>
      </c>
    </row>
    <row r="131" spans="1:6">
      <c r="A131" s="15" t="s">
        <v>18</v>
      </c>
      <c r="B131" s="2" t="str">
        <f t="shared" si="5"/>
        <v>down</v>
      </c>
      <c r="C131" s="3">
        <f t="shared" si="6"/>
        <v>7</v>
      </c>
      <c r="D131">
        <f t="shared" si="7"/>
        <v>131</v>
      </c>
      <c r="E131">
        <f t="shared" si="8"/>
        <v>286</v>
      </c>
      <c r="F131" s="3">
        <f t="shared" si="9"/>
        <v>17116</v>
      </c>
    </row>
    <row r="132" spans="1:6">
      <c r="A132" s="15" t="s">
        <v>16</v>
      </c>
      <c r="B132" s="2" t="str">
        <f t="shared" si="5"/>
        <v>down</v>
      </c>
      <c r="C132" s="3">
        <f t="shared" si="6"/>
        <v>3</v>
      </c>
      <c r="D132">
        <f t="shared" si="7"/>
        <v>134</v>
      </c>
      <c r="E132">
        <f t="shared" si="8"/>
        <v>286</v>
      </c>
      <c r="F132" s="3">
        <f t="shared" si="9"/>
        <v>17116</v>
      </c>
    </row>
    <row r="133" spans="1:6">
      <c r="A133" s="15" t="s">
        <v>10</v>
      </c>
      <c r="B133" s="2" t="str">
        <f t="shared" ref="B133:B196" si="10">LEFT(A133,FIND(" ",A133)-1)</f>
        <v>down</v>
      </c>
      <c r="C133" s="3">
        <f t="shared" ref="C133:C196" si="11">VALUE(MID(A133,FIND(" ",A133)+1,100))</f>
        <v>5</v>
      </c>
      <c r="D133">
        <f t="shared" ref="D133:D196" si="12">D132+IF(B133="down",C133,IF(B133="up",-C133,0))</f>
        <v>139</v>
      </c>
      <c r="E133">
        <f t="shared" ref="E133:E196" si="13">E132+IF(B133="forward",C133,0)</f>
        <v>286</v>
      </c>
      <c r="F133" s="3">
        <f t="shared" ref="F133:F196" si="14">F132+IF(B133="forward",C133*D133)</f>
        <v>17116</v>
      </c>
    </row>
    <row r="134" spans="1:6">
      <c r="A134" s="15" t="s">
        <v>20</v>
      </c>
      <c r="B134" s="2" t="str">
        <f t="shared" si="10"/>
        <v>down</v>
      </c>
      <c r="C134" s="3">
        <f t="shared" si="11"/>
        <v>2</v>
      </c>
      <c r="D134">
        <f t="shared" si="12"/>
        <v>141</v>
      </c>
      <c r="E134">
        <f t="shared" si="13"/>
        <v>286</v>
      </c>
      <c r="F134" s="3">
        <f t="shared" si="14"/>
        <v>17116</v>
      </c>
    </row>
    <row r="135" spans="1:6">
      <c r="A135" s="15" t="s">
        <v>22</v>
      </c>
      <c r="B135" s="2" t="str">
        <f t="shared" si="10"/>
        <v>forward</v>
      </c>
      <c r="C135" s="3">
        <f t="shared" si="11"/>
        <v>6</v>
      </c>
      <c r="D135">
        <f t="shared" si="12"/>
        <v>141</v>
      </c>
      <c r="E135">
        <f t="shared" si="13"/>
        <v>292</v>
      </c>
      <c r="F135" s="3">
        <f t="shared" si="14"/>
        <v>17962</v>
      </c>
    </row>
    <row r="136" spans="1:6">
      <c r="A136" s="15" t="s">
        <v>22</v>
      </c>
      <c r="B136" s="2" t="str">
        <f t="shared" si="10"/>
        <v>forward</v>
      </c>
      <c r="C136" s="3">
        <f t="shared" si="11"/>
        <v>6</v>
      </c>
      <c r="D136">
        <f t="shared" si="12"/>
        <v>141</v>
      </c>
      <c r="E136">
        <f t="shared" si="13"/>
        <v>298</v>
      </c>
      <c r="F136" s="3">
        <f t="shared" si="14"/>
        <v>18808</v>
      </c>
    </row>
    <row r="137" spans="1:6">
      <c r="A137" s="15" t="s">
        <v>24</v>
      </c>
      <c r="B137" s="2" t="str">
        <f t="shared" si="10"/>
        <v>up</v>
      </c>
      <c r="C137" s="3">
        <f t="shared" si="11"/>
        <v>6</v>
      </c>
      <c r="D137">
        <f t="shared" si="12"/>
        <v>135</v>
      </c>
      <c r="E137">
        <f t="shared" si="13"/>
        <v>298</v>
      </c>
      <c r="F137" s="3">
        <f t="shared" si="14"/>
        <v>18808</v>
      </c>
    </row>
    <row r="138" spans="1:6">
      <c r="A138" s="15" t="s">
        <v>31</v>
      </c>
      <c r="B138" s="2" t="str">
        <f t="shared" si="10"/>
        <v>up</v>
      </c>
      <c r="C138" s="3">
        <f t="shared" si="11"/>
        <v>2</v>
      </c>
      <c r="D138">
        <f t="shared" si="12"/>
        <v>133</v>
      </c>
      <c r="E138">
        <f t="shared" si="13"/>
        <v>298</v>
      </c>
      <c r="F138" s="3">
        <f t="shared" si="14"/>
        <v>18808</v>
      </c>
    </row>
    <row r="139" spans="1:6">
      <c r="A139" s="15" t="s">
        <v>26</v>
      </c>
      <c r="B139" s="2" t="str">
        <f t="shared" si="10"/>
        <v>forward</v>
      </c>
      <c r="C139" s="3">
        <f t="shared" si="11"/>
        <v>4</v>
      </c>
      <c r="D139">
        <f t="shared" si="12"/>
        <v>133</v>
      </c>
      <c r="E139">
        <f t="shared" si="13"/>
        <v>302</v>
      </c>
      <c r="F139" s="3">
        <f t="shared" si="14"/>
        <v>19340</v>
      </c>
    </row>
    <row r="140" spans="1:6">
      <c r="A140" s="15" t="s">
        <v>23</v>
      </c>
      <c r="B140" s="2" t="str">
        <f t="shared" si="10"/>
        <v>forward</v>
      </c>
      <c r="C140" s="3">
        <f t="shared" si="11"/>
        <v>7</v>
      </c>
      <c r="D140">
        <f t="shared" si="12"/>
        <v>133</v>
      </c>
      <c r="E140">
        <f t="shared" si="13"/>
        <v>309</v>
      </c>
      <c r="F140" s="3">
        <f t="shared" si="14"/>
        <v>20271</v>
      </c>
    </row>
    <row r="141" spans="1:6">
      <c r="A141" s="15" t="s">
        <v>28</v>
      </c>
      <c r="B141" s="2" t="str">
        <f t="shared" si="10"/>
        <v>forward</v>
      </c>
      <c r="C141" s="3">
        <f t="shared" si="11"/>
        <v>1</v>
      </c>
      <c r="D141">
        <f t="shared" si="12"/>
        <v>133</v>
      </c>
      <c r="E141">
        <f t="shared" si="13"/>
        <v>310</v>
      </c>
      <c r="F141" s="3">
        <f t="shared" si="14"/>
        <v>20404</v>
      </c>
    </row>
    <row r="142" spans="1:6">
      <c r="A142" s="15" t="s">
        <v>19</v>
      </c>
      <c r="B142" s="2" t="str">
        <f t="shared" si="10"/>
        <v>down</v>
      </c>
      <c r="C142" s="3">
        <f t="shared" si="11"/>
        <v>4</v>
      </c>
      <c r="D142">
        <f t="shared" si="12"/>
        <v>137</v>
      </c>
      <c r="E142">
        <f t="shared" si="13"/>
        <v>310</v>
      </c>
      <c r="F142" s="3">
        <f t="shared" si="14"/>
        <v>20404</v>
      </c>
    </row>
    <row r="143" spans="1:6">
      <c r="A143" s="15" t="s">
        <v>25</v>
      </c>
      <c r="B143" s="2" t="str">
        <f t="shared" si="10"/>
        <v>up</v>
      </c>
      <c r="C143" s="3">
        <f t="shared" si="11"/>
        <v>8</v>
      </c>
      <c r="D143">
        <f t="shared" si="12"/>
        <v>129</v>
      </c>
      <c r="E143">
        <f t="shared" si="13"/>
        <v>310</v>
      </c>
      <c r="F143" s="3">
        <f t="shared" si="14"/>
        <v>20404</v>
      </c>
    </row>
    <row r="144" spans="1:6">
      <c r="A144" s="15" t="s">
        <v>16</v>
      </c>
      <c r="B144" s="2" t="str">
        <f t="shared" si="10"/>
        <v>down</v>
      </c>
      <c r="C144" s="3">
        <f t="shared" si="11"/>
        <v>3</v>
      </c>
      <c r="D144">
        <f t="shared" si="12"/>
        <v>132</v>
      </c>
      <c r="E144">
        <f t="shared" si="13"/>
        <v>310</v>
      </c>
      <c r="F144" s="3">
        <f t="shared" si="14"/>
        <v>20404</v>
      </c>
    </row>
    <row r="145" spans="1:6">
      <c r="A145" s="15" t="s">
        <v>29</v>
      </c>
      <c r="B145" s="2" t="str">
        <f t="shared" si="10"/>
        <v>up</v>
      </c>
      <c r="C145" s="3">
        <f t="shared" si="11"/>
        <v>1</v>
      </c>
      <c r="D145">
        <f t="shared" si="12"/>
        <v>131</v>
      </c>
      <c r="E145">
        <f t="shared" si="13"/>
        <v>310</v>
      </c>
      <c r="F145" s="3">
        <f t="shared" si="14"/>
        <v>20404</v>
      </c>
    </row>
    <row r="146" spans="1:6">
      <c r="A146" s="15" t="s">
        <v>20</v>
      </c>
      <c r="B146" s="2" t="str">
        <f t="shared" si="10"/>
        <v>down</v>
      </c>
      <c r="C146" s="3">
        <f t="shared" si="11"/>
        <v>2</v>
      </c>
      <c r="D146">
        <f t="shared" si="12"/>
        <v>133</v>
      </c>
      <c r="E146">
        <f t="shared" si="13"/>
        <v>310</v>
      </c>
      <c r="F146" s="3">
        <f t="shared" si="14"/>
        <v>20404</v>
      </c>
    </row>
    <row r="147" spans="1:6">
      <c r="A147" s="15" t="s">
        <v>26</v>
      </c>
      <c r="B147" s="2" t="str">
        <f t="shared" si="10"/>
        <v>forward</v>
      </c>
      <c r="C147" s="3">
        <f t="shared" si="11"/>
        <v>4</v>
      </c>
      <c r="D147">
        <f t="shared" si="12"/>
        <v>133</v>
      </c>
      <c r="E147">
        <f t="shared" si="13"/>
        <v>314</v>
      </c>
      <c r="F147" s="3">
        <f t="shared" si="14"/>
        <v>20936</v>
      </c>
    </row>
    <row r="148" spans="1:6">
      <c r="A148" s="15" t="s">
        <v>23</v>
      </c>
      <c r="B148" s="2" t="str">
        <f t="shared" si="10"/>
        <v>forward</v>
      </c>
      <c r="C148" s="3">
        <f t="shared" si="11"/>
        <v>7</v>
      </c>
      <c r="D148">
        <f t="shared" si="12"/>
        <v>133</v>
      </c>
      <c r="E148">
        <f t="shared" si="13"/>
        <v>321</v>
      </c>
      <c r="F148" s="3">
        <f t="shared" si="14"/>
        <v>21867</v>
      </c>
    </row>
    <row r="149" spans="1:6">
      <c r="A149" s="15" t="s">
        <v>29</v>
      </c>
      <c r="B149" s="2" t="str">
        <f t="shared" si="10"/>
        <v>up</v>
      </c>
      <c r="C149" s="3">
        <f t="shared" si="11"/>
        <v>1</v>
      </c>
      <c r="D149">
        <f t="shared" si="12"/>
        <v>132</v>
      </c>
      <c r="E149">
        <f t="shared" si="13"/>
        <v>321</v>
      </c>
      <c r="F149" s="3">
        <f t="shared" si="14"/>
        <v>21867</v>
      </c>
    </row>
    <row r="150" spans="1:6">
      <c r="A150" s="15" t="s">
        <v>18</v>
      </c>
      <c r="B150" s="2" t="str">
        <f t="shared" si="10"/>
        <v>down</v>
      </c>
      <c r="C150" s="3">
        <f t="shared" si="11"/>
        <v>7</v>
      </c>
      <c r="D150">
        <f t="shared" si="12"/>
        <v>139</v>
      </c>
      <c r="E150">
        <f t="shared" si="13"/>
        <v>321</v>
      </c>
      <c r="F150" s="3">
        <f t="shared" si="14"/>
        <v>21867</v>
      </c>
    </row>
    <row r="151" spans="1:6">
      <c r="A151" s="15" t="s">
        <v>11</v>
      </c>
      <c r="B151" s="2" t="str">
        <f t="shared" si="10"/>
        <v>forward</v>
      </c>
      <c r="C151" s="3">
        <f t="shared" si="11"/>
        <v>8</v>
      </c>
      <c r="D151">
        <f t="shared" si="12"/>
        <v>139</v>
      </c>
      <c r="E151">
        <f t="shared" si="13"/>
        <v>329</v>
      </c>
      <c r="F151" s="3">
        <f t="shared" si="14"/>
        <v>22979</v>
      </c>
    </row>
    <row r="152" spans="1:6">
      <c r="A152" s="15" t="s">
        <v>31</v>
      </c>
      <c r="B152" s="2" t="str">
        <f t="shared" si="10"/>
        <v>up</v>
      </c>
      <c r="C152" s="3">
        <f t="shared" si="11"/>
        <v>2</v>
      </c>
      <c r="D152">
        <f t="shared" si="12"/>
        <v>137</v>
      </c>
      <c r="E152">
        <f t="shared" si="13"/>
        <v>329</v>
      </c>
      <c r="F152" s="3">
        <f t="shared" si="14"/>
        <v>22979</v>
      </c>
    </row>
    <row r="153" spans="1:6">
      <c r="A153" s="15" t="s">
        <v>13</v>
      </c>
      <c r="B153" s="2" t="str">
        <f t="shared" si="10"/>
        <v>down</v>
      </c>
      <c r="C153" s="3">
        <f t="shared" si="11"/>
        <v>8</v>
      </c>
      <c r="D153">
        <f t="shared" si="12"/>
        <v>145</v>
      </c>
      <c r="E153">
        <f t="shared" si="13"/>
        <v>329</v>
      </c>
      <c r="F153" s="3">
        <f t="shared" si="14"/>
        <v>22979</v>
      </c>
    </row>
    <row r="154" spans="1:6">
      <c r="A154" s="15" t="s">
        <v>33</v>
      </c>
      <c r="B154" s="2" t="str">
        <f t="shared" si="10"/>
        <v>up</v>
      </c>
      <c r="C154" s="3">
        <f t="shared" si="11"/>
        <v>4</v>
      </c>
      <c r="D154">
        <f t="shared" si="12"/>
        <v>141</v>
      </c>
      <c r="E154">
        <f t="shared" si="13"/>
        <v>329</v>
      </c>
      <c r="F154" s="3">
        <f t="shared" si="14"/>
        <v>22979</v>
      </c>
    </row>
    <row r="155" spans="1:6">
      <c r="A155" s="15" t="s">
        <v>33</v>
      </c>
      <c r="B155" s="2" t="str">
        <f t="shared" si="10"/>
        <v>up</v>
      </c>
      <c r="C155" s="3">
        <f t="shared" si="11"/>
        <v>4</v>
      </c>
      <c r="D155">
        <f t="shared" si="12"/>
        <v>137</v>
      </c>
      <c r="E155">
        <f t="shared" si="13"/>
        <v>329</v>
      </c>
      <c r="F155" s="3">
        <f t="shared" si="14"/>
        <v>22979</v>
      </c>
    </row>
    <row r="156" spans="1:6">
      <c r="A156" s="15" t="s">
        <v>31</v>
      </c>
      <c r="B156" s="2" t="str">
        <f t="shared" si="10"/>
        <v>up</v>
      </c>
      <c r="C156" s="3">
        <f t="shared" si="11"/>
        <v>2</v>
      </c>
      <c r="D156">
        <f t="shared" si="12"/>
        <v>135</v>
      </c>
      <c r="E156">
        <f t="shared" si="13"/>
        <v>329</v>
      </c>
      <c r="F156" s="3">
        <f t="shared" si="14"/>
        <v>22979</v>
      </c>
    </row>
    <row r="157" spans="1:6">
      <c r="A157" s="15" t="s">
        <v>13</v>
      </c>
      <c r="B157" s="2" t="str">
        <f t="shared" si="10"/>
        <v>down</v>
      </c>
      <c r="C157" s="3">
        <f t="shared" si="11"/>
        <v>8</v>
      </c>
      <c r="D157">
        <f t="shared" si="12"/>
        <v>143</v>
      </c>
      <c r="E157">
        <f t="shared" si="13"/>
        <v>329</v>
      </c>
      <c r="F157" s="3">
        <f t="shared" si="14"/>
        <v>22979</v>
      </c>
    </row>
    <row r="158" spans="1:6">
      <c r="A158" s="15" t="s">
        <v>33</v>
      </c>
      <c r="B158" s="2" t="str">
        <f t="shared" si="10"/>
        <v>up</v>
      </c>
      <c r="C158" s="3">
        <f t="shared" si="11"/>
        <v>4</v>
      </c>
      <c r="D158">
        <f t="shared" si="12"/>
        <v>139</v>
      </c>
      <c r="E158">
        <f t="shared" si="13"/>
        <v>329</v>
      </c>
      <c r="F158" s="3">
        <f t="shared" si="14"/>
        <v>22979</v>
      </c>
    </row>
    <row r="159" spans="1:6">
      <c r="A159" s="15" t="s">
        <v>21</v>
      </c>
      <c r="B159" s="2" t="str">
        <f t="shared" si="10"/>
        <v>down</v>
      </c>
      <c r="C159" s="3">
        <f t="shared" si="11"/>
        <v>6</v>
      </c>
      <c r="D159">
        <f t="shared" si="12"/>
        <v>145</v>
      </c>
      <c r="E159">
        <f t="shared" si="13"/>
        <v>329</v>
      </c>
      <c r="F159" s="3">
        <f t="shared" si="14"/>
        <v>22979</v>
      </c>
    </row>
    <row r="160" spans="1:6">
      <c r="A160" s="15" t="s">
        <v>25</v>
      </c>
      <c r="B160" s="2" t="str">
        <f t="shared" si="10"/>
        <v>up</v>
      </c>
      <c r="C160" s="3">
        <f t="shared" si="11"/>
        <v>8</v>
      </c>
      <c r="D160">
        <f t="shared" si="12"/>
        <v>137</v>
      </c>
      <c r="E160">
        <f t="shared" si="13"/>
        <v>329</v>
      </c>
      <c r="F160" s="3">
        <f t="shared" si="14"/>
        <v>22979</v>
      </c>
    </row>
    <row r="161" spans="1:6">
      <c r="A161" s="15" t="s">
        <v>10</v>
      </c>
      <c r="B161" s="2" t="str">
        <f t="shared" si="10"/>
        <v>down</v>
      </c>
      <c r="C161" s="3">
        <f t="shared" si="11"/>
        <v>5</v>
      </c>
      <c r="D161">
        <f t="shared" si="12"/>
        <v>142</v>
      </c>
      <c r="E161">
        <f t="shared" si="13"/>
        <v>329</v>
      </c>
      <c r="F161" s="3">
        <f t="shared" si="14"/>
        <v>22979</v>
      </c>
    </row>
    <row r="162" spans="1:6">
      <c r="A162" s="15" t="s">
        <v>34</v>
      </c>
      <c r="B162" s="2" t="str">
        <f t="shared" si="10"/>
        <v>up</v>
      </c>
      <c r="C162" s="3">
        <f t="shared" si="11"/>
        <v>5</v>
      </c>
      <c r="D162">
        <f t="shared" si="12"/>
        <v>137</v>
      </c>
      <c r="E162">
        <f t="shared" si="13"/>
        <v>329</v>
      </c>
      <c r="F162" s="3">
        <f t="shared" si="14"/>
        <v>22979</v>
      </c>
    </row>
    <row r="163" spans="1:6">
      <c r="A163" s="15" t="s">
        <v>13</v>
      </c>
      <c r="B163" s="2" t="str">
        <f t="shared" si="10"/>
        <v>down</v>
      </c>
      <c r="C163" s="3">
        <f t="shared" si="11"/>
        <v>8</v>
      </c>
      <c r="D163">
        <f t="shared" si="12"/>
        <v>145</v>
      </c>
      <c r="E163">
        <f t="shared" si="13"/>
        <v>329</v>
      </c>
      <c r="F163" s="3">
        <f t="shared" si="14"/>
        <v>22979</v>
      </c>
    </row>
    <row r="164" spans="1:6">
      <c r="A164" s="15" t="s">
        <v>15</v>
      </c>
      <c r="B164" s="2" t="str">
        <f t="shared" si="10"/>
        <v>forward</v>
      </c>
      <c r="C164" s="3">
        <f t="shared" si="11"/>
        <v>9</v>
      </c>
      <c r="D164">
        <f t="shared" si="12"/>
        <v>145</v>
      </c>
      <c r="E164">
        <f t="shared" si="13"/>
        <v>338</v>
      </c>
      <c r="F164" s="3">
        <f t="shared" si="14"/>
        <v>24284</v>
      </c>
    </row>
    <row r="165" spans="1:6">
      <c r="A165" s="15" t="s">
        <v>17</v>
      </c>
      <c r="B165" s="2" t="str">
        <f t="shared" si="10"/>
        <v>down</v>
      </c>
      <c r="C165" s="3">
        <f t="shared" si="11"/>
        <v>1</v>
      </c>
      <c r="D165">
        <f t="shared" si="12"/>
        <v>146</v>
      </c>
      <c r="E165">
        <f t="shared" si="13"/>
        <v>338</v>
      </c>
      <c r="F165" s="3">
        <f t="shared" si="14"/>
        <v>24284</v>
      </c>
    </row>
    <row r="166" spans="1:6">
      <c r="A166" s="15" t="s">
        <v>10</v>
      </c>
      <c r="B166" s="2" t="str">
        <f t="shared" si="10"/>
        <v>down</v>
      </c>
      <c r="C166" s="3">
        <f t="shared" si="11"/>
        <v>5</v>
      </c>
      <c r="D166">
        <f t="shared" si="12"/>
        <v>151</v>
      </c>
      <c r="E166">
        <f t="shared" si="13"/>
        <v>338</v>
      </c>
      <c r="F166" s="3">
        <f t="shared" si="14"/>
        <v>24284</v>
      </c>
    </row>
    <row r="167" spans="1:6">
      <c r="A167" s="15" t="s">
        <v>27</v>
      </c>
      <c r="B167" s="2" t="str">
        <f t="shared" si="10"/>
        <v>forward</v>
      </c>
      <c r="C167" s="3">
        <f t="shared" si="11"/>
        <v>3</v>
      </c>
      <c r="D167">
        <f t="shared" si="12"/>
        <v>151</v>
      </c>
      <c r="E167">
        <f t="shared" si="13"/>
        <v>341</v>
      </c>
      <c r="F167" s="3">
        <f t="shared" si="14"/>
        <v>24737</v>
      </c>
    </row>
    <row r="168" spans="1:6">
      <c r="A168" s="15" t="s">
        <v>27</v>
      </c>
      <c r="B168" s="2" t="str">
        <f t="shared" si="10"/>
        <v>forward</v>
      </c>
      <c r="C168" s="3">
        <f t="shared" si="11"/>
        <v>3</v>
      </c>
      <c r="D168">
        <f t="shared" si="12"/>
        <v>151</v>
      </c>
      <c r="E168">
        <f t="shared" si="13"/>
        <v>344</v>
      </c>
      <c r="F168" s="3">
        <f t="shared" si="14"/>
        <v>25190</v>
      </c>
    </row>
    <row r="169" spans="1:6">
      <c r="A169" s="15" t="s">
        <v>32</v>
      </c>
      <c r="B169" s="2" t="str">
        <f t="shared" si="10"/>
        <v>up</v>
      </c>
      <c r="C169" s="3">
        <f t="shared" si="11"/>
        <v>9</v>
      </c>
      <c r="D169">
        <f t="shared" si="12"/>
        <v>142</v>
      </c>
      <c r="E169">
        <f t="shared" si="13"/>
        <v>344</v>
      </c>
      <c r="F169" s="3">
        <f t="shared" si="14"/>
        <v>25190</v>
      </c>
    </row>
    <row r="170" spans="1:6">
      <c r="A170" s="15" t="s">
        <v>20</v>
      </c>
      <c r="B170" s="2" t="str">
        <f t="shared" si="10"/>
        <v>down</v>
      </c>
      <c r="C170" s="3">
        <f t="shared" si="11"/>
        <v>2</v>
      </c>
      <c r="D170">
        <f t="shared" si="12"/>
        <v>144</v>
      </c>
      <c r="E170">
        <f t="shared" si="13"/>
        <v>344</v>
      </c>
      <c r="F170" s="3">
        <f t="shared" si="14"/>
        <v>25190</v>
      </c>
    </row>
    <row r="171" spans="1:6">
      <c r="A171" s="15" t="s">
        <v>27</v>
      </c>
      <c r="B171" s="2" t="str">
        <f t="shared" si="10"/>
        <v>forward</v>
      </c>
      <c r="C171" s="3">
        <f t="shared" si="11"/>
        <v>3</v>
      </c>
      <c r="D171">
        <f t="shared" si="12"/>
        <v>144</v>
      </c>
      <c r="E171">
        <f t="shared" si="13"/>
        <v>347</v>
      </c>
      <c r="F171" s="3">
        <f t="shared" si="14"/>
        <v>25622</v>
      </c>
    </row>
    <row r="172" spans="1:6">
      <c r="A172" s="15" t="s">
        <v>21</v>
      </c>
      <c r="B172" s="2" t="str">
        <f t="shared" si="10"/>
        <v>down</v>
      </c>
      <c r="C172" s="3">
        <f t="shared" si="11"/>
        <v>6</v>
      </c>
      <c r="D172">
        <f t="shared" si="12"/>
        <v>150</v>
      </c>
      <c r="E172">
        <f t="shared" si="13"/>
        <v>347</v>
      </c>
      <c r="F172" s="3">
        <f t="shared" si="14"/>
        <v>25622</v>
      </c>
    </row>
    <row r="173" spans="1:6">
      <c r="A173" s="15" t="s">
        <v>28</v>
      </c>
      <c r="B173" s="2" t="str">
        <f t="shared" si="10"/>
        <v>forward</v>
      </c>
      <c r="C173" s="3">
        <f t="shared" si="11"/>
        <v>1</v>
      </c>
      <c r="D173">
        <f t="shared" si="12"/>
        <v>150</v>
      </c>
      <c r="E173">
        <f t="shared" si="13"/>
        <v>348</v>
      </c>
      <c r="F173" s="3">
        <f t="shared" si="14"/>
        <v>25772</v>
      </c>
    </row>
    <row r="174" spans="1:6">
      <c r="A174" s="15" t="s">
        <v>15</v>
      </c>
      <c r="B174" s="2" t="str">
        <f t="shared" si="10"/>
        <v>forward</v>
      </c>
      <c r="C174" s="3">
        <f t="shared" si="11"/>
        <v>9</v>
      </c>
      <c r="D174">
        <f t="shared" si="12"/>
        <v>150</v>
      </c>
      <c r="E174">
        <f t="shared" si="13"/>
        <v>357</v>
      </c>
      <c r="F174" s="3">
        <f t="shared" si="14"/>
        <v>27122</v>
      </c>
    </row>
    <row r="175" spans="1:6">
      <c r="A175" s="15" t="s">
        <v>27</v>
      </c>
      <c r="B175" s="2" t="str">
        <f t="shared" si="10"/>
        <v>forward</v>
      </c>
      <c r="C175" s="3">
        <f t="shared" si="11"/>
        <v>3</v>
      </c>
      <c r="D175">
        <f t="shared" si="12"/>
        <v>150</v>
      </c>
      <c r="E175">
        <f t="shared" si="13"/>
        <v>360</v>
      </c>
      <c r="F175" s="3">
        <f t="shared" si="14"/>
        <v>27572</v>
      </c>
    </row>
    <row r="176" spans="1:6">
      <c r="A176" s="15" t="s">
        <v>13</v>
      </c>
      <c r="B176" s="2" t="str">
        <f t="shared" si="10"/>
        <v>down</v>
      </c>
      <c r="C176" s="3">
        <f t="shared" si="11"/>
        <v>8</v>
      </c>
      <c r="D176">
        <f t="shared" si="12"/>
        <v>158</v>
      </c>
      <c r="E176">
        <f t="shared" si="13"/>
        <v>360</v>
      </c>
      <c r="F176" s="3">
        <f t="shared" si="14"/>
        <v>27572</v>
      </c>
    </row>
    <row r="177" spans="1:6">
      <c r="A177" s="15" t="s">
        <v>33</v>
      </c>
      <c r="B177" s="2" t="str">
        <f t="shared" si="10"/>
        <v>up</v>
      </c>
      <c r="C177" s="3">
        <f t="shared" si="11"/>
        <v>4</v>
      </c>
      <c r="D177">
        <f t="shared" si="12"/>
        <v>154</v>
      </c>
      <c r="E177">
        <f t="shared" si="13"/>
        <v>360</v>
      </c>
      <c r="F177" s="3">
        <f t="shared" si="14"/>
        <v>27572</v>
      </c>
    </row>
    <row r="178" spans="1:6">
      <c r="A178" s="15" t="s">
        <v>17</v>
      </c>
      <c r="B178" s="2" t="str">
        <f t="shared" si="10"/>
        <v>down</v>
      </c>
      <c r="C178" s="3">
        <f t="shared" si="11"/>
        <v>1</v>
      </c>
      <c r="D178">
        <f t="shared" si="12"/>
        <v>155</v>
      </c>
      <c r="E178">
        <f t="shared" si="13"/>
        <v>360</v>
      </c>
      <c r="F178" s="3">
        <f t="shared" si="14"/>
        <v>27572</v>
      </c>
    </row>
    <row r="179" spans="1:6">
      <c r="A179" s="15" t="s">
        <v>13</v>
      </c>
      <c r="B179" s="2" t="str">
        <f t="shared" si="10"/>
        <v>down</v>
      </c>
      <c r="C179" s="3">
        <f t="shared" si="11"/>
        <v>8</v>
      </c>
      <c r="D179">
        <f t="shared" si="12"/>
        <v>163</v>
      </c>
      <c r="E179">
        <f t="shared" si="13"/>
        <v>360</v>
      </c>
      <c r="F179" s="3">
        <f t="shared" si="14"/>
        <v>27572</v>
      </c>
    </row>
    <row r="180" spans="1:6">
      <c r="A180" s="15" t="s">
        <v>29</v>
      </c>
      <c r="B180" s="2" t="str">
        <f t="shared" si="10"/>
        <v>up</v>
      </c>
      <c r="C180" s="3">
        <f t="shared" si="11"/>
        <v>1</v>
      </c>
      <c r="D180">
        <f t="shared" si="12"/>
        <v>162</v>
      </c>
      <c r="E180">
        <f t="shared" si="13"/>
        <v>360</v>
      </c>
      <c r="F180" s="3">
        <f t="shared" si="14"/>
        <v>27572</v>
      </c>
    </row>
    <row r="181" spans="1:6">
      <c r="A181" s="15" t="s">
        <v>14</v>
      </c>
      <c r="B181" s="2" t="str">
        <f t="shared" si="10"/>
        <v>forward</v>
      </c>
      <c r="C181" s="3">
        <f t="shared" si="11"/>
        <v>2</v>
      </c>
      <c r="D181">
        <f t="shared" si="12"/>
        <v>162</v>
      </c>
      <c r="E181">
        <f t="shared" si="13"/>
        <v>362</v>
      </c>
      <c r="F181" s="3">
        <f t="shared" si="14"/>
        <v>27896</v>
      </c>
    </row>
    <row r="182" spans="1:6">
      <c r="A182" s="15" t="s">
        <v>18</v>
      </c>
      <c r="B182" s="2" t="str">
        <f t="shared" si="10"/>
        <v>down</v>
      </c>
      <c r="C182" s="3">
        <f t="shared" si="11"/>
        <v>7</v>
      </c>
      <c r="D182">
        <f t="shared" si="12"/>
        <v>169</v>
      </c>
      <c r="E182">
        <f t="shared" si="13"/>
        <v>362</v>
      </c>
      <c r="F182" s="3">
        <f t="shared" si="14"/>
        <v>27896</v>
      </c>
    </row>
    <row r="183" spans="1:6">
      <c r="A183" s="15" t="s">
        <v>12</v>
      </c>
      <c r="B183" s="2" t="str">
        <f t="shared" si="10"/>
        <v>up</v>
      </c>
      <c r="C183" s="3">
        <f t="shared" si="11"/>
        <v>3</v>
      </c>
      <c r="D183">
        <f t="shared" si="12"/>
        <v>166</v>
      </c>
      <c r="E183">
        <f t="shared" si="13"/>
        <v>362</v>
      </c>
      <c r="F183" s="3">
        <f t="shared" si="14"/>
        <v>27896</v>
      </c>
    </row>
    <row r="184" spans="1:6">
      <c r="A184" s="15" t="s">
        <v>25</v>
      </c>
      <c r="B184" s="2" t="str">
        <f t="shared" si="10"/>
        <v>up</v>
      </c>
      <c r="C184" s="3">
        <f t="shared" si="11"/>
        <v>8</v>
      </c>
      <c r="D184">
        <f t="shared" si="12"/>
        <v>158</v>
      </c>
      <c r="E184">
        <f t="shared" si="13"/>
        <v>362</v>
      </c>
      <c r="F184" s="3">
        <f t="shared" si="14"/>
        <v>27896</v>
      </c>
    </row>
    <row r="185" spans="1:6">
      <c r="A185" s="15" t="s">
        <v>20</v>
      </c>
      <c r="B185" s="2" t="str">
        <f t="shared" si="10"/>
        <v>down</v>
      </c>
      <c r="C185" s="3">
        <f t="shared" si="11"/>
        <v>2</v>
      </c>
      <c r="D185">
        <f t="shared" si="12"/>
        <v>160</v>
      </c>
      <c r="E185">
        <f t="shared" si="13"/>
        <v>362</v>
      </c>
      <c r="F185" s="3">
        <f t="shared" si="14"/>
        <v>27896</v>
      </c>
    </row>
    <row r="186" spans="1:6">
      <c r="A186" s="15" t="s">
        <v>24</v>
      </c>
      <c r="B186" s="2" t="str">
        <f t="shared" si="10"/>
        <v>up</v>
      </c>
      <c r="C186" s="3">
        <f t="shared" si="11"/>
        <v>6</v>
      </c>
      <c r="D186">
        <f t="shared" si="12"/>
        <v>154</v>
      </c>
      <c r="E186">
        <f t="shared" si="13"/>
        <v>362</v>
      </c>
      <c r="F186" s="3">
        <f t="shared" si="14"/>
        <v>27896</v>
      </c>
    </row>
    <row r="187" spans="1:6">
      <c r="A187" s="15" t="s">
        <v>22</v>
      </c>
      <c r="B187" s="2" t="str">
        <f t="shared" si="10"/>
        <v>forward</v>
      </c>
      <c r="C187" s="3">
        <f t="shared" si="11"/>
        <v>6</v>
      </c>
      <c r="D187">
        <f t="shared" si="12"/>
        <v>154</v>
      </c>
      <c r="E187">
        <f t="shared" si="13"/>
        <v>368</v>
      </c>
      <c r="F187" s="3">
        <f t="shared" si="14"/>
        <v>28820</v>
      </c>
    </row>
    <row r="188" spans="1:6">
      <c r="A188" s="15" t="s">
        <v>35</v>
      </c>
      <c r="B188" s="2" t="str">
        <f t="shared" si="10"/>
        <v>down</v>
      </c>
      <c r="C188" s="3">
        <f t="shared" si="11"/>
        <v>9</v>
      </c>
      <c r="D188">
        <f t="shared" si="12"/>
        <v>163</v>
      </c>
      <c r="E188">
        <f t="shared" si="13"/>
        <v>368</v>
      </c>
      <c r="F188" s="3">
        <f t="shared" si="14"/>
        <v>28820</v>
      </c>
    </row>
    <row r="189" spans="1:6">
      <c r="A189" s="15" t="s">
        <v>26</v>
      </c>
      <c r="B189" s="2" t="str">
        <f t="shared" si="10"/>
        <v>forward</v>
      </c>
      <c r="C189" s="3">
        <f t="shared" si="11"/>
        <v>4</v>
      </c>
      <c r="D189">
        <f t="shared" si="12"/>
        <v>163</v>
      </c>
      <c r="E189">
        <f t="shared" si="13"/>
        <v>372</v>
      </c>
      <c r="F189" s="3">
        <f t="shared" si="14"/>
        <v>29472</v>
      </c>
    </row>
    <row r="190" spans="1:6">
      <c r="A190" s="15" t="s">
        <v>23</v>
      </c>
      <c r="B190" s="2" t="str">
        <f t="shared" si="10"/>
        <v>forward</v>
      </c>
      <c r="C190" s="3">
        <f t="shared" si="11"/>
        <v>7</v>
      </c>
      <c r="D190">
        <f t="shared" si="12"/>
        <v>163</v>
      </c>
      <c r="E190">
        <f t="shared" si="13"/>
        <v>379</v>
      </c>
      <c r="F190" s="3">
        <f t="shared" si="14"/>
        <v>30613</v>
      </c>
    </row>
    <row r="191" spans="1:6">
      <c r="A191" s="15" t="s">
        <v>32</v>
      </c>
      <c r="B191" s="2" t="str">
        <f t="shared" si="10"/>
        <v>up</v>
      </c>
      <c r="C191" s="3">
        <f t="shared" si="11"/>
        <v>9</v>
      </c>
      <c r="D191">
        <f t="shared" si="12"/>
        <v>154</v>
      </c>
      <c r="E191">
        <f t="shared" si="13"/>
        <v>379</v>
      </c>
      <c r="F191" s="3">
        <f t="shared" si="14"/>
        <v>30613</v>
      </c>
    </row>
    <row r="192" spans="1:6">
      <c r="A192" s="15" t="s">
        <v>27</v>
      </c>
      <c r="B192" s="2" t="str">
        <f t="shared" si="10"/>
        <v>forward</v>
      </c>
      <c r="C192" s="3">
        <f t="shared" si="11"/>
        <v>3</v>
      </c>
      <c r="D192">
        <f t="shared" si="12"/>
        <v>154</v>
      </c>
      <c r="E192">
        <f t="shared" si="13"/>
        <v>382</v>
      </c>
      <c r="F192" s="3">
        <f t="shared" si="14"/>
        <v>31075</v>
      </c>
    </row>
    <row r="193" spans="1:6">
      <c r="A193" s="15" t="s">
        <v>14</v>
      </c>
      <c r="B193" s="2" t="str">
        <f t="shared" si="10"/>
        <v>forward</v>
      </c>
      <c r="C193" s="3">
        <f t="shared" si="11"/>
        <v>2</v>
      </c>
      <c r="D193">
        <f t="shared" si="12"/>
        <v>154</v>
      </c>
      <c r="E193">
        <f t="shared" si="13"/>
        <v>384</v>
      </c>
      <c r="F193" s="3">
        <f t="shared" si="14"/>
        <v>31383</v>
      </c>
    </row>
    <row r="194" spans="1:6">
      <c r="A194" s="15" t="s">
        <v>13</v>
      </c>
      <c r="B194" s="2" t="str">
        <f t="shared" si="10"/>
        <v>down</v>
      </c>
      <c r="C194" s="3">
        <f t="shared" si="11"/>
        <v>8</v>
      </c>
      <c r="D194">
        <f t="shared" si="12"/>
        <v>162</v>
      </c>
      <c r="E194">
        <f t="shared" si="13"/>
        <v>384</v>
      </c>
      <c r="F194" s="3">
        <f t="shared" si="14"/>
        <v>31383</v>
      </c>
    </row>
    <row r="195" spans="1:6">
      <c r="A195" s="15" t="s">
        <v>20</v>
      </c>
      <c r="B195" s="2" t="str">
        <f t="shared" si="10"/>
        <v>down</v>
      </c>
      <c r="C195" s="3">
        <f t="shared" si="11"/>
        <v>2</v>
      </c>
      <c r="D195">
        <f t="shared" si="12"/>
        <v>164</v>
      </c>
      <c r="E195">
        <f t="shared" si="13"/>
        <v>384</v>
      </c>
      <c r="F195" s="3">
        <f t="shared" si="14"/>
        <v>31383</v>
      </c>
    </row>
    <row r="196" spans="1:6">
      <c r="A196" s="15" t="s">
        <v>10</v>
      </c>
      <c r="B196" s="2" t="str">
        <f t="shared" si="10"/>
        <v>down</v>
      </c>
      <c r="C196" s="3">
        <f t="shared" si="11"/>
        <v>5</v>
      </c>
      <c r="D196">
        <f t="shared" si="12"/>
        <v>169</v>
      </c>
      <c r="E196">
        <f t="shared" si="13"/>
        <v>384</v>
      </c>
      <c r="F196" s="3">
        <f t="shared" si="14"/>
        <v>31383</v>
      </c>
    </row>
    <row r="197" spans="1:6">
      <c r="A197" s="15" t="s">
        <v>10</v>
      </c>
      <c r="B197" s="2" t="str">
        <f t="shared" ref="B197:B260" si="15">LEFT(A197,FIND(" ",A197)-1)</f>
        <v>down</v>
      </c>
      <c r="C197" s="3">
        <f t="shared" ref="C197:C260" si="16">VALUE(MID(A197,FIND(" ",A197)+1,100))</f>
        <v>5</v>
      </c>
      <c r="D197">
        <f t="shared" ref="D197:D260" si="17">D196+IF(B197="down",C197,IF(B197="up",-C197,0))</f>
        <v>174</v>
      </c>
      <c r="E197">
        <f t="shared" ref="E197:E260" si="18">E196+IF(B197="forward",C197,0)</f>
        <v>384</v>
      </c>
      <c r="F197" s="3">
        <f t="shared" ref="F197:F260" si="19">F196+IF(B197="forward",C197*D197)</f>
        <v>31383</v>
      </c>
    </row>
    <row r="198" spans="1:6">
      <c r="A198" s="15" t="s">
        <v>17</v>
      </c>
      <c r="B198" s="2" t="str">
        <f t="shared" si="15"/>
        <v>down</v>
      </c>
      <c r="C198" s="3">
        <f t="shared" si="16"/>
        <v>1</v>
      </c>
      <c r="D198">
        <f t="shared" si="17"/>
        <v>175</v>
      </c>
      <c r="E198">
        <f t="shared" si="18"/>
        <v>384</v>
      </c>
      <c r="F198" s="3">
        <f t="shared" si="19"/>
        <v>31383</v>
      </c>
    </row>
    <row r="199" spans="1:6">
      <c r="A199" s="15" t="s">
        <v>30</v>
      </c>
      <c r="B199" s="2" t="str">
        <f t="shared" si="15"/>
        <v>up</v>
      </c>
      <c r="C199" s="3">
        <f t="shared" si="16"/>
        <v>7</v>
      </c>
      <c r="D199">
        <f t="shared" si="17"/>
        <v>168</v>
      </c>
      <c r="E199">
        <f t="shared" si="18"/>
        <v>384</v>
      </c>
      <c r="F199" s="3">
        <f t="shared" si="19"/>
        <v>31383</v>
      </c>
    </row>
    <row r="200" spans="1:6">
      <c r="A200" s="15" t="s">
        <v>19</v>
      </c>
      <c r="B200" s="2" t="str">
        <f t="shared" si="15"/>
        <v>down</v>
      </c>
      <c r="C200" s="3">
        <f t="shared" si="16"/>
        <v>4</v>
      </c>
      <c r="D200">
        <f t="shared" si="17"/>
        <v>172</v>
      </c>
      <c r="E200">
        <f t="shared" si="18"/>
        <v>384</v>
      </c>
      <c r="F200" s="3">
        <f t="shared" si="19"/>
        <v>31383</v>
      </c>
    </row>
    <row r="201" spans="1:6">
      <c r="A201" s="15" t="s">
        <v>9</v>
      </c>
      <c r="B201" s="2" t="str">
        <f t="shared" si="15"/>
        <v>forward</v>
      </c>
      <c r="C201" s="3">
        <f t="shared" si="16"/>
        <v>5</v>
      </c>
      <c r="D201">
        <f t="shared" si="17"/>
        <v>172</v>
      </c>
      <c r="E201">
        <f t="shared" si="18"/>
        <v>389</v>
      </c>
      <c r="F201" s="3">
        <f t="shared" si="19"/>
        <v>32243</v>
      </c>
    </row>
    <row r="202" spans="1:6">
      <c r="A202" s="15" t="s">
        <v>35</v>
      </c>
      <c r="B202" s="2" t="str">
        <f t="shared" si="15"/>
        <v>down</v>
      </c>
      <c r="C202" s="3">
        <f t="shared" si="16"/>
        <v>9</v>
      </c>
      <c r="D202">
        <f t="shared" si="17"/>
        <v>181</v>
      </c>
      <c r="E202">
        <f t="shared" si="18"/>
        <v>389</v>
      </c>
      <c r="F202" s="3">
        <f t="shared" si="19"/>
        <v>32243</v>
      </c>
    </row>
    <row r="203" spans="1:6">
      <c r="A203" s="15" t="s">
        <v>10</v>
      </c>
      <c r="B203" s="2" t="str">
        <f t="shared" si="15"/>
        <v>down</v>
      </c>
      <c r="C203" s="3">
        <f t="shared" si="16"/>
        <v>5</v>
      </c>
      <c r="D203">
        <f t="shared" si="17"/>
        <v>186</v>
      </c>
      <c r="E203">
        <f t="shared" si="18"/>
        <v>389</v>
      </c>
      <c r="F203" s="3">
        <f t="shared" si="19"/>
        <v>32243</v>
      </c>
    </row>
    <row r="204" spans="1:6">
      <c r="A204" s="15" t="s">
        <v>17</v>
      </c>
      <c r="B204" s="2" t="str">
        <f t="shared" si="15"/>
        <v>down</v>
      </c>
      <c r="C204" s="3">
        <f t="shared" si="16"/>
        <v>1</v>
      </c>
      <c r="D204">
        <f t="shared" si="17"/>
        <v>187</v>
      </c>
      <c r="E204">
        <f t="shared" si="18"/>
        <v>389</v>
      </c>
      <c r="F204" s="3">
        <f t="shared" si="19"/>
        <v>32243</v>
      </c>
    </row>
    <row r="205" spans="1:6">
      <c r="A205" s="15" t="s">
        <v>21</v>
      </c>
      <c r="B205" s="2" t="str">
        <f t="shared" si="15"/>
        <v>down</v>
      </c>
      <c r="C205" s="3">
        <f t="shared" si="16"/>
        <v>6</v>
      </c>
      <c r="D205">
        <f t="shared" si="17"/>
        <v>193</v>
      </c>
      <c r="E205">
        <f t="shared" si="18"/>
        <v>389</v>
      </c>
      <c r="F205" s="3">
        <f t="shared" si="19"/>
        <v>32243</v>
      </c>
    </row>
    <row r="206" spans="1:6">
      <c r="A206" s="15" t="s">
        <v>15</v>
      </c>
      <c r="B206" s="2" t="str">
        <f t="shared" si="15"/>
        <v>forward</v>
      </c>
      <c r="C206" s="3">
        <f t="shared" si="16"/>
        <v>9</v>
      </c>
      <c r="D206">
        <f t="shared" si="17"/>
        <v>193</v>
      </c>
      <c r="E206">
        <f t="shared" si="18"/>
        <v>398</v>
      </c>
      <c r="F206" s="3">
        <f t="shared" si="19"/>
        <v>33980</v>
      </c>
    </row>
    <row r="207" spans="1:6">
      <c r="A207" s="15" t="s">
        <v>21</v>
      </c>
      <c r="B207" s="2" t="str">
        <f t="shared" si="15"/>
        <v>down</v>
      </c>
      <c r="C207" s="3">
        <f t="shared" si="16"/>
        <v>6</v>
      </c>
      <c r="D207">
        <f t="shared" si="17"/>
        <v>199</v>
      </c>
      <c r="E207">
        <f t="shared" si="18"/>
        <v>398</v>
      </c>
      <c r="F207" s="3">
        <f t="shared" si="19"/>
        <v>33980</v>
      </c>
    </row>
    <row r="208" spans="1:6">
      <c r="A208" s="15" t="s">
        <v>27</v>
      </c>
      <c r="B208" s="2" t="str">
        <f t="shared" si="15"/>
        <v>forward</v>
      </c>
      <c r="C208" s="3">
        <f t="shared" si="16"/>
        <v>3</v>
      </c>
      <c r="D208">
        <f t="shared" si="17"/>
        <v>199</v>
      </c>
      <c r="E208">
        <f t="shared" si="18"/>
        <v>401</v>
      </c>
      <c r="F208" s="3">
        <f t="shared" si="19"/>
        <v>34577</v>
      </c>
    </row>
    <row r="209" spans="1:6">
      <c r="A209" s="15" t="s">
        <v>16</v>
      </c>
      <c r="B209" s="2" t="str">
        <f t="shared" si="15"/>
        <v>down</v>
      </c>
      <c r="C209" s="3">
        <f t="shared" si="16"/>
        <v>3</v>
      </c>
      <c r="D209">
        <f t="shared" si="17"/>
        <v>202</v>
      </c>
      <c r="E209">
        <f t="shared" si="18"/>
        <v>401</v>
      </c>
      <c r="F209" s="3">
        <f t="shared" si="19"/>
        <v>34577</v>
      </c>
    </row>
    <row r="210" spans="1:6">
      <c r="A210" s="15" t="s">
        <v>24</v>
      </c>
      <c r="B210" s="2" t="str">
        <f t="shared" si="15"/>
        <v>up</v>
      </c>
      <c r="C210" s="3">
        <f t="shared" si="16"/>
        <v>6</v>
      </c>
      <c r="D210">
        <f t="shared" si="17"/>
        <v>196</v>
      </c>
      <c r="E210">
        <f t="shared" si="18"/>
        <v>401</v>
      </c>
      <c r="F210" s="3">
        <f t="shared" si="19"/>
        <v>34577</v>
      </c>
    </row>
    <row r="211" spans="1:6">
      <c r="A211" s="15" t="s">
        <v>14</v>
      </c>
      <c r="B211" s="2" t="str">
        <f t="shared" si="15"/>
        <v>forward</v>
      </c>
      <c r="C211" s="3">
        <f t="shared" si="16"/>
        <v>2</v>
      </c>
      <c r="D211">
        <f t="shared" si="17"/>
        <v>196</v>
      </c>
      <c r="E211">
        <f t="shared" si="18"/>
        <v>403</v>
      </c>
      <c r="F211" s="3">
        <f t="shared" si="19"/>
        <v>34969</v>
      </c>
    </row>
    <row r="212" spans="1:6">
      <c r="A212" s="15" t="s">
        <v>22</v>
      </c>
      <c r="B212" s="2" t="str">
        <f t="shared" si="15"/>
        <v>forward</v>
      </c>
      <c r="C212" s="3">
        <f t="shared" si="16"/>
        <v>6</v>
      </c>
      <c r="D212">
        <f t="shared" si="17"/>
        <v>196</v>
      </c>
      <c r="E212">
        <f t="shared" si="18"/>
        <v>409</v>
      </c>
      <c r="F212" s="3">
        <f t="shared" si="19"/>
        <v>36145</v>
      </c>
    </row>
    <row r="213" spans="1:6">
      <c r="A213" s="15" t="s">
        <v>20</v>
      </c>
      <c r="B213" s="2" t="str">
        <f t="shared" si="15"/>
        <v>down</v>
      </c>
      <c r="C213" s="3">
        <f t="shared" si="16"/>
        <v>2</v>
      </c>
      <c r="D213">
        <f t="shared" si="17"/>
        <v>198</v>
      </c>
      <c r="E213">
        <f t="shared" si="18"/>
        <v>409</v>
      </c>
      <c r="F213" s="3">
        <f t="shared" si="19"/>
        <v>36145</v>
      </c>
    </row>
    <row r="214" spans="1:6">
      <c r="A214" s="15" t="s">
        <v>35</v>
      </c>
      <c r="B214" s="2" t="str">
        <f t="shared" si="15"/>
        <v>down</v>
      </c>
      <c r="C214" s="3">
        <f t="shared" si="16"/>
        <v>9</v>
      </c>
      <c r="D214">
        <f t="shared" si="17"/>
        <v>207</v>
      </c>
      <c r="E214">
        <f t="shared" si="18"/>
        <v>409</v>
      </c>
      <c r="F214" s="3">
        <f t="shared" si="19"/>
        <v>36145</v>
      </c>
    </row>
    <row r="215" spans="1:6">
      <c r="A215" s="15" t="s">
        <v>21</v>
      </c>
      <c r="B215" s="2" t="str">
        <f t="shared" si="15"/>
        <v>down</v>
      </c>
      <c r="C215" s="3">
        <f t="shared" si="16"/>
        <v>6</v>
      </c>
      <c r="D215">
        <f t="shared" si="17"/>
        <v>213</v>
      </c>
      <c r="E215">
        <f t="shared" si="18"/>
        <v>409</v>
      </c>
      <c r="F215" s="3">
        <f t="shared" si="19"/>
        <v>36145</v>
      </c>
    </row>
    <row r="216" spans="1:6">
      <c r="A216" s="15" t="s">
        <v>17</v>
      </c>
      <c r="B216" s="2" t="str">
        <f t="shared" si="15"/>
        <v>down</v>
      </c>
      <c r="C216" s="3">
        <f t="shared" si="16"/>
        <v>1</v>
      </c>
      <c r="D216">
        <f t="shared" si="17"/>
        <v>214</v>
      </c>
      <c r="E216">
        <f t="shared" si="18"/>
        <v>409</v>
      </c>
      <c r="F216" s="3">
        <f t="shared" si="19"/>
        <v>36145</v>
      </c>
    </row>
    <row r="217" spans="1:6">
      <c r="A217" s="15" t="s">
        <v>18</v>
      </c>
      <c r="B217" s="2" t="str">
        <f t="shared" si="15"/>
        <v>down</v>
      </c>
      <c r="C217" s="3">
        <f t="shared" si="16"/>
        <v>7</v>
      </c>
      <c r="D217">
        <f t="shared" si="17"/>
        <v>221</v>
      </c>
      <c r="E217">
        <f t="shared" si="18"/>
        <v>409</v>
      </c>
      <c r="F217" s="3">
        <f t="shared" si="19"/>
        <v>36145</v>
      </c>
    </row>
    <row r="218" spans="1:6">
      <c r="A218" s="15" t="s">
        <v>21</v>
      </c>
      <c r="B218" s="2" t="str">
        <f t="shared" si="15"/>
        <v>down</v>
      </c>
      <c r="C218" s="3">
        <f t="shared" si="16"/>
        <v>6</v>
      </c>
      <c r="D218">
        <f t="shared" si="17"/>
        <v>227</v>
      </c>
      <c r="E218">
        <f t="shared" si="18"/>
        <v>409</v>
      </c>
      <c r="F218" s="3">
        <f t="shared" si="19"/>
        <v>36145</v>
      </c>
    </row>
    <row r="219" spans="1:6">
      <c r="A219" s="15" t="s">
        <v>21</v>
      </c>
      <c r="B219" s="2" t="str">
        <f t="shared" si="15"/>
        <v>down</v>
      </c>
      <c r="C219" s="3">
        <f t="shared" si="16"/>
        <v>6</v>
      </c>
      <c r="D219">
        <f t="shared" si="17"/>
        <v>233</v>
      </c>
      <c r="E219">
        <f t="shared" si="18"/>
        <v>409</v>
      </c>
      <c r="F219" s="3">
        <f t="shared" si="19"/>
        <v>36145</v>
      </c>
    </row>
    <row r="220" spans="1:6">
      <c r="A220" s="15" t="s">
        <v>29</v>
      </c>
      <c r="B220" s="2" t="str">
        <f t="shared" si="15"/>
        <v>up</v>
      </c>
      <c r="C220" s="3">
        <f t="shared" si="16"/>
        <v>1</v>
      </c>
      <c r="D220">
        <f t="shared" si="17"/>
        <v>232</v>
      </c>
      <c r="E220">
        <f t="shared" si="18"/>
        <v>409</v>
      </c>
      <c r="F220" s="3">
        <f t="shared" si="19"/>
        <v>36145</v>
      </c>
    </row>
    <row r="221" spans="1:6">
      <c r="A221" s="15" t="s">
        <v>11</v>
      </c>
      <c r="B221" s="2" t="str">
        <f t="shared" si="15"/>
        <v>forward</v>
      </c>
      <c r="C221" s="3">
        <f t="shared" si="16"/>
        <v>8</v>
      </c>
      <c r="D221">
        <f t="shared" si="17"/>
        <v>232</v>
      </c>
      <c r="E221">
        <f t="shared" si="18"/>
        <v>417</v>
      </c>
      <c r="F221" s="3">
        <f t="shared" si="19"/>
        <v>38001</v>
      </c>
    </row>
    <row r="222" spans="1:6">
      <c r="A222" s="15" t="s">
        <v>35</v>
      </c>
      <c r="B222" s="2" t="str">
        <f t="shared" si="15"/>
        <v>down</v>
      </c>
      <c r="C222" s="3">
        <f t="shared" si="16"/>
        <v>9</v>
      </c>
      <c r="D222">
        <f t="shared" si="17"/>
        <v>241</v>
      </c>
      <c r="E222">
        <f t="shared" si="18"/>
        <v>417</v>
      </c>
      <c r="F222" s="3">
        <f t="shared" si="19"/>
        <v>38001</v>
      </c>
    </row>
    <row r="223" spans="1:6">
      <c r="A223" s="15" t="s">
        <v>21</v>
      </c>
      <c r="B223" s="2" t="str">
        <f t="shared" si="15"/>
        <v>down</v>
      </c>
      <c r="C223" s="3">
        <f t="shared" si="16"/>
        <v>6</v>
      </c>
      <c r="D223">
        <f t="shared" si="17"/>
        <v>247</v>
      </c>
      <c r="E223">
        <f t="shared" si="18"/>
        <v>417</v>
      </c>
      <c r="F223" s="3">
        <f t="shared" si="19"/>
        <v>38001</v>
      </c>
    </row>
    <row r="224" spans="1:6">
      <c r="A224" s="15" t="s">
        <v>13</v>
      </c>
      <c r="B224" s="2" t="str">
        <f t="shared" si="15"/>
        <v>down</v>
      </c>
      <c r="C224" s="3">
        <f t="shared" si="16"/>
        <v>8</v>
      </c>
      <c r="D224">
        <f t="shared" si="17"/>
        <v>255</v>
      </c>
      <c r="E224">
        <f t="shared" si="18"/>
        <v>417</v>
      </c>
      <c r="F224" s="3">
        <f t="shared" si="19"/>
        <v>38001</v>
      </c>
    </row>
    <row r="225" spans="1:6">
      <c r="A225" s="15" t="s">
        <v>13</v>
      </c>
      <c r="B225" s="2" t="str">
        <f t="shared" si="15"/>
        <v>down</v>
      </c>
      <c r="C225" s="3">
        <f t="shared" si="16"/>
        <v>8</v>
      </c>
      <c r="D225">
        <f t="shared" si="17"/>
        <v>263</v>
      </c>
      <c r="E225">
        <f t="shared" si="18"/>
        <v>417</v>
      </c>
      <c r="F225" s="3">
        <f t="shared" si="19"/>
        <v>38001</v>
      </c>
    </row>
    <row r="226" spans="1:6">
      <c r="A226" s="15" t="s">
        <v>21</v>
      </c>
      <c r="B226" s="2" t="str">
        <f t="shared" si="15"/>
        <v>down</v>
      </c>
      <c r="C226" s="3">
        <f t="shared" si="16"/>
        <v>6</v>
      </c>
      <c r="D226">
        <f t="shared" si="17"/>
        <v>269</v>
      </c>
      <c r="E226">
        <f t="shared" si="18"/>
        <v>417</v>
      </c>
      <c r="F226" s="3">
        <f t="shared" si="19"/>
        <v>38001</v>
      </c>
    </row>
    <row r="227" spans="1:6">
      <c r="A227" s="15" t="s">
        <v>16</v>
      </c>
      <c r="B227" s="2" t="str">
        <f t="shared" si="15"/>
        <v>down</v>
      </c>
      <c r="C227" s="3">
        <f t="shared" si="16"/>
        <v>3</v>
      </c>
      <c r="D227">
        <f t="shared" si="17"/>
        <v>272</v>
      </c>
      <c r="E227">
        <f t="shared" si="18"/>
        <v>417</v>
      </c>
      <c r="F227" s="3">
        <f t="shared" si="19"/>
        <v>38001</v>
      </c>
    </row>
    <row r="228" spans="1:6">
      <c r="A228" s="15" t="s">
        <v>15</v>
      </c>
      <c r="B228" s="2" t="str">
        <f t="shared" si="15"/>
        <v>forward</v>
      </c>
      <c r="C228" s="3">
        <f t="shared" si="16"/>
        <v>9</v>
      </c>
      <c r="D228">
        <f t="shared" si="17"/>
        <v>272</v>
      </c>
      <c r="E228">
        <f t="shared" si="18"/>
        <v>426</v>
      </c>
      <c r="F228" s="3">
        <f t="shared" si="19"/>
        <v>40449</v>
      </c>
    </row>
    <row r="229" spans="1:6">
      <c r="A229" s="15" t="s">
        <v>22</v>
      </c>
      <c r="B229" s="2" t="str">
        <f t="shared" si="15"/>
        <v>forward</v>
      </c>
      <c r="C229" s="3">
        <f t="shared" si="16"/>
        <v>6</v>
      </c>
      <c r="D229">
        <f t="shared" si="17"/>
        <v>272</v>
      </c>
      <c r="E229">
        <f t="shared" si="18"/>
        <v>432</v>
      </c>
      <c r="F229" s="3">
        <f t="shared" si="19"/>
        <v>42081</v>
      </c>
    </row>
    <row r="230" spans="1:6">
      <c r="A230" s="15" t="s">
        <v>35</v>
      </c>
      <c r="B230" s="2" t="str">
        <f t="shared" si="15"/>
        <v>down</v>
      </c>
      <c r="C230" s="3">
        <f t="shared" si="16"/>
        <v>9</v>
      </c>
      <c r="D230">
        <f t="shared" si="17"/>
        <v>281</v>
      </c>
      <c r="E230">
        <f t="shared" si="18"/>
        <v>432</v>
      </c>
      <c r="F230" s="3">
        <f t="shared" si="19"/>
        <v>42081</v>
      </c>
    </row>
    <row r="231" spans="1:6">
      <c r="A231" s="15" t="s">
        <v>9</v>
      </c>
      <c r="B231" s="2" t="str">
        <f t="shared" si="15"/>
        <v>forward</v>
      </c>
      <c r="C231" s="3">
        <f t="shared" si="16"/>
        <v>5</v>
      </c>
      <c r="D231">
        <f t="shared" si="17"/>
        <v>281</v>
      </c>
      <c r="E231">
        <f t="shared" si="18"/>
        <v>437</v>
      </c>
      <c r="F231" s="3">
        <f t="shared" si="19"/>
        <v>43486</v>
      </c>
    </row>
    <row r="232" spans="1:6">
      <c r="A232" s="15" t="s">
        <v>21</v>
      </c>
      <c r="B232" s="2" t="str">
        <f t="shared" si="15"/>
        <v>down</v>
      </c>
      <c r="C232" s="3">
        <f t="shared" si="16"/>
        <v>6</v>
      </c>
      <c r="D232">
        <f t="shared" si="17"/>
        <v>287</v>
      </c>
      <c r="E232">
        <f t="shared" si="18"/>
        <v>437</v>
      </c>
      <c r="F232" s="3">
        <f t="shared" si="19"/>
        <v>43486</v>
      </c>
    </row>
    <row r="233" spans="1:6">
      <c r="A233" s="15" t="s">
        <v>21</v>
      </c>
      <c r="B233" s="2" t="str">
        <f t="shared" si="15"/>
        <v>down</v>
      </c>
      <c r="C233" s="3">
        <f t="shared" si="16"/>
        <v>6</v>
      </c>
      <c r="D233">
        <f t="shared" si="17"/>
        <v>293</v>
      </c>
      <c r="E233">
        <f t="shared" si="18"/>
        <v>437</v>
      </c>
      <c r="F233" s="3">
        <f t="shared" si="19"/>
        <v>43486</v>
      </c>
    </row>
    <row r="234" spans="1:6">
      <c r="A234" s="15" t="s">
        <v>35</v>
      </c>
      <c r="B234" s="2" t="str">
        <f t="shared" si="15"/>
        <v>down</v>
      </c>
      <c r="C234" s="3">
        <f t="shared" si="16"/>
        <v>9</v>
      </c>
      <c r="D234">
        <f t="shared" si="17"/>
        <v>302</v>
      </c>
      <c r="E234">
        <f t="shared" si="18"/>
        <v>437</v>
      </c>
      <c r="F234" s="3">
        <f t="shared" si="19"/>
        <v>43486</v>
      </c>
    </row>
    <row r="235" spans="1:6">
      <c r="A235" s="15" t="s">
        <v>18</v>
      </c>
      <c r="B235" s="2" t="str">
        <f t="shared" si="15"/>
        <v>down</v>
      </c>
      <c r="C235" s="3">
        <f t="shared" si="16"/>
        <v>7</v>
      </c>
      <c r="D235">
        <f t="shared" si="17"/>
        <v>309</v>
      </c>
      <c r="E235">
        <f t="shared" si="18"/>
        <v>437</v>
      </c>
      <c r="F235" s="3">
        <f t="shared" si="19"/>
        <v>43486</v>
      </c>
    </row>
    <row r="236" spans="1:6">
      <c r="A236" s="15" t="s">
        <v>16</v>
      </c>
      <c r="B236" s="2" t="str">
        <f t="shared" si="15"/>
        <v>down</v>
      </c>
      <c r="C236" s="3">
        <f t="shared" si="16"/>
        <v>3</v>
      </c>
      <c r="D236">
        <f t="shared" si="17"/>
        <v>312</v>
      </c>
      <c r="E236">
        <f t="shared" si="18"/>
        <v>437</v>
      </c>
      <c r="F236" s="3">
        <f t="shared" si="19"/>
        <v>43486</v>
      </c>
    </row>
    <row r="237" spans="1:6">
      <c r="A237" s="15" t="s">
        <v>28</v>
      </c>
      <c r="B237" s="2" t="str">
        <f t="shared" si="15"/>
        <v>forward</v>
      </c>
      <c r="C237" s="3">
        <f t="shared" si="16"/>
        <v>1</v>
      </c>
      <c r="D237">
        <f t="shared" si="17"/>
        <v>312</v>
      </c>
      <c r="E237">
        <f t="shared" si="18"/>
        <v>438</v>
      </c>
      <c r="F237" s="3">
        <f t="shared" si="19"/>
        <v>43798</v>
      </c>
    </row>
    <row r="238" spans="1:6">
      <c r="A238" s="15" t="s">
        <v>32</v>
      </c>
      <c r="B238" s="2" t="str">
        <f t="shared" si="15"/>
        <v>up</v>
      </c>
      <c r="C238" s="3">
        <f t="shared" si="16"/>
        <v>9</v>
      </c>
      <c r="D238">
        <f t="shared" si="17"/>
        <v>303</v>
      </c>
      <c r="E238">
        <f t="shared" si="18"/>
        <v>438</v>
      </c>
      <c r="F238" s="3">
        <f t="shared" si="19"/>
        <v>43798</v>
      </c>
    </row>
    <row r="239" spans="1:6">
      <c r="A239" s="15" t="s">
        <v>15</v>
      </c>
      <c r="B239" s="2" t="str">
        <f t="shared" si="15"/>
        <v>forward</v>
      </c>
      <c r="C239" s="3">
        <f t="shared" si="16"/>
        <v>9</v>
      </c>
      <c r="D239">
        <f t="shared" si="17"/>
        <v>303</v>
      </c>
      <c r="E239">
        <f t="shared" si="18"/>
        <v>447</v>
      </c>
      <c r="F239" s="3">
        <f t="shared" si="19"/>
        <v>46525</v>
      </c>
    </row>
    <row r="240" spans="1:6">
      <c r="A240" s="15" t="s">
        <v>18</v>
      </c>
      <c r="B240" s="2" t="str">
        <f t="shared" si="15"/>
        <v>down</v>
      </c>
      <c r="C240" s="3">
        <f t="shared" si="16"/>
        <v>7</v>
      </c>
      <c r="D240">
        <f t="shared" si="17"/>
        <v>310</v>
      </c>
      <c r="E240">
        <f t="shared" si="18"/>
        <v>447</v>
      </c>
      <c r="F240" s="3">
        <f t="shared" si="19"/>
        <v>46525</v>
      </c>
    </row>
    <row r="241" spans="1:6">
      <c r="A241" s="15" t="s">
        <v>26</v>
      </c>
      <c r="B241" s="2" t="str">
        <f t="shared" si="15"/>
        <v>forward</v>
      </c>
      <c r="C241" s="3">
        <f t="shared" si="16"/>
        <v>4</v>
      </c>
      <c r="D241">
        <f t="shared" si="17"/>
        <v>310</v>
      </c>
      <c r="E241">
        <f t="shared" si="18"/>
        <v>451</v>
      </c>
      <c r="F241" s="3">
        <f t="shared" si="19"/>
        <v>47765</v>
      </c>
    </row>
    <row r="242" spans="1:6">
      <c r="A242" s="15" t="s">
        <v>17</v>
      </c>
      <c r="B242" s="2" t="str">
        <f t="shared" si="15"/>
        <v>down</v>
      </c>
      <c r="C242" s="3">
        <f t="shared" si="16"/>
        <v>1</v>
      </c>
      <c r="D242">
        <f t="shared" si="17"/>
        <v>311</v>
      </c>
      <c r="E242">
        <f t="shared" si="18"/>
        <v>451</v>
      </c>
      <c r="F242" s="3">
        <f t="shared" si="19"/>
        <v>47765</v>
      </c>
    </row>
    <row r="243" spans="1:6">
      <c r="A243" s="15" t="s">
        <v>15</v>
      </c>
      <c r="B243" s="2" t="str">
        <f t="shared" si="15"/>
        <v>forward</v>
      </c>
      <c r="C243" s="3">
        <f t="shared" si="16"/>
        <v>9</v>
      </c>
      <c r="D243">
        <f t="shared" si="17"/>
        <v>311</v>
      </c>
      <c r="E243">
        <f t="shared" si="18"/>
        <v>460</v>
      </c>
      <c r="F243" s="3">
        <f t="shared" si="19"/>
        <v>50564</v>
      </c>
    </row>
    <row r="244" spans="1:6">
      <c r="A244" s="15" t="s">
        <v>32</v>
      </c>
      <c r="B244" s="2" t="str">
        <f t="shared" si="15"/>
        <v>up</v>
      </c>
      <c r="C244" s="3">
        <f t="shared" si="16"/>
        <v>9</v>
      </c>
      <c r="D244">
        <f t="shared" si="17"/>
        <v>302</v>
      </c>
      <c r="E244">
        <f t="shared" si="18"/>
        <v>460</v>
      </c>
      <c r="F244" s="3">
        <f t="shared" si="19"/>
        <v>50564</v>
      </c>
    </row>
    <row r="245" spans="1:6">
      <c r="A245" s="15" t="s">
        <v>18</v>
      </c>
      <c r="B245" s="2" t="str">
        <f t="shared" si="15"/>
        <v>down</v>
      </c>
      <c r="C245" s="3">
        <f t="shared" si="16"/>
        <v>7</v>
      </c>
      <c r="D245">
        <f t="shared" si="17"/>
        <v>309</v>
      </c>
      <c r="E245">
        <f t="shared" si="18"/>
        <v>460</v>
      </c>
      <c r="F245" s="3">
        <f t="shared" si="19"/>
        <v>50564</v>
      </c>
    </row>
    <row r="246" spans="1:6">
      <c r="A246" s="15" t="s">
        <v>9</v>
      </c>
      <c r="B246" s="2" t="str">
        <f t="shared" si="15"/>
        <v>forward</v>
      </c>
      <c r="C246" s="3">
        <f t="shared" si="16"/>
        <v>5</v>
      </c>
      <c r="D246">
        <f t="shared" si="17"/>
        <v>309</v>
      </c>
      <c r="E246">
        <f t="shared" si="18"/>
        <v>465</v>
      </c>
      <c r="F246" s="3">
        <f t="shared" si="19"/>
        <v>52109</v>
      </c>
    </row>
    <row r="247" spans="1:6">
      <c r="A247" s="15" t="s">
        <v>16</v>
      </c>
      <c r="B247" s="2" t="str">
        <f t="shared" si="15"/>
        <v>down</v>
      </c>
      <c r="C247" s="3">
        <f t="shared" si="16"/>
        <v>3</v>
      </c>
      <c r="D247">
        <f t="shared" si="17"/>
        <v>312</v>
      </c>
      <c r="E247">
        <f t="shared" si="18"/>
        <v>465</v>
      </c>
      <c r="F247" s="3">
        <f t="shared" si="19"/>
        <v>52109</v>
      </c>
    </row>
    <row r="248" spans="1:6">
      <c r="A248" s="15" t="s">
        <v>30</v>
      </c>
      <c r="B248" s="2" t="str">
        <f t="shared" si="15"/>
        <v>up</v>
      </c>
      <c r="C248" s="3">
        <f t="shared" si="16"/>
        <v>7</v>
      </c>
      <c r="D248">
        <f t="shared" si="17"/>
        <v>305</v>
      </c>
      <c r="E248">
        <f t="shared" si="18"/>
        <v>465</v>
      </c>
      <c r="F248" s="3">
        <f t="shared" si="19"/>
        <v>52109</v>
      </c>
    </row>
    <row r="249" spans="1:6">
      <c r="A249" s="15" t="s">
        <v>15</v>
      </c>
      <c r="B249" s="2" t="str">
        <f t="shared" si="15"/>
        <v>forward</v>
      </c>
      <c r="C249" s="3">
        <f t="shared" si="16"/>
        <v>9</v>
      </c>
      <c r="D249">
        <f t="shared" si="17"/>
        <v>305</v>
      </c>
      <c r="E249">
        <f t="shared" si="18"/>
        <v>474</v>
      </c>
      <c r="F249" s="3">
        <f t="shared" si="19"/>
        <v>54854</v>
      </c>
    </row>
    <row r="250" spans="1:6">
      <c r="A250" s="15" t="s">
        <v>22</v>
      </c>
      <c r="B250" s="2" t="str">
        <f t="shared" si="15"/>
        <v>forward</v>
      </c>
      <c r="C250" s="3">
        <f t="shared" si="16"/>
        <v>6</v>
      </c>
      <c r="D250">
        <f t="shared" si="17"/>
        <v>305</v>
      </c>
      <c r="E250">
        <f t="shared" si="18"/>
        <v>480</v>
      </c>
      <c r="F250" s="3">
        <f t="shared" si="19"/>
        <v>56684</v>
      </c>
    </row>
    <row r="251" spans="1:6">
      <c r="A251" s="15" t="s">
        <v>27</v>
      </c>
      <c r="B251" s="2" t="str">
        <f t="shared" si="15"/>
        <v>forward</v>
      </c>
      <c r="C251" s="3">
        <f t="shared" si="16"/>
        <v>3</v>
      </c>
      <c r="D251">
        <f t="shared" si="17"/>
        <v>305</v>
      </c>
      <c r="E251">
        <f t="shared" si="18"/>
        <v>483</v>
      </c>
      <c r="F251" s="3">
        <f t="shared" si="19"/>
        <v>57599</v>
      </c>
    </row>
    <row r="252" spans="1:6">
      <c r="A252" s="15" t="s">
        <v>11</v>
      </c>
      <c r="B252" s="2" t="str">
        <f t="shared" si="15"/>
        <v>forward</v>
      </c>
      <c r="C252" s="3">
        <f t="shared" si="16"/>
        <v>8</v>
      </c>
      <c r="D252">
        <f t="shared" si="17"/>
        <v>305</v>
      </c>
      <c r="E252">
        <f t="shared" si="18"/>
        <v>491</v>
      </c>
      <c r="F252" s="3">
        <f t="shared" si="19"/>
        <v>60039</v>
      </c>
    </row>
    <row r="253" spans="1:6">
      <c r="A253" s="15" t="s">
        <v>19</v>
      </c>
      <c r="B253" s="2" t="str">
        <f t="shared" si="15"/>
        <v>down</v>
      </c>
      <c r="C253" s="3">
        <f t="shared" si="16"/>
        <v>4</v>
      </c>
      <c r="D253">
        <f t="shared" si="17"/>
        <v>309</v>
      </c>
      <c r="E253">
        <f t="shared" si="18"/>
        <v>491</v>
      </c>
      <c r="F253" s="3">
        <f t="shared" si="19"/>
        <v>60039</v>
      </c>
    </row>
    <row r="254" spans="1:6">
      <c r="A254" s="15" t="s">
        <v>17</v>
      </c>
      <c r="B254" s="2" t="str">
        <f t="shared" si="15"/>
        <v>down</v>
      </c>
      <c r="C254" s="3">
        <f t="shared" si="16"/>
        <v>1</v>
      </c>
      <c r="D254">
        <f t="shared" si="17"/>
        <v>310</v>
      </c>
      <c r="E254">
        <f t="shared" si="18"/>
        <v>491</v>
      </c>
      <c r="F254" s="3">
        <f t="shared" si="19"/>
        <v>60039</v>
      </c>
    </row>
    <row r="255" spans="1:6">
      <c r="A255" s="15" t="s">
        <v>18</v>
      </c>
      <c r="B255" s="2" t="str">
        <f t="shared" si="15"/>
        <v>down</v>
      </c>
      <c r="C255" s="3">
        <f t="shared" si="16"/>
        <v>7</v>
      </c>
      <c r="D255">
        <f t="shared" si="17"/>
        <v>317</v>
      </c>
      <c r="E255">
        <f t="shared" si="18"/>
        <v>491</v>
      </c>
      <c r="F255" s="3">
        <f t="shared" si="19"/>
        <v>60039</v>
      </c>
    </row>
    <row r="256" spans="1:6">
      <c r="A256" s="15" t="s">
        <v>18</v>
      </c>
      <c r="B256" s="2" t="str">
        <f t="shared" si="15"/>
        <v>down</v>
      </c>
      <c r="C256" s="3">
        <f t="shared" si="16"/>
        <v>7</v>
      </c>
      <c r="D256">
        <f t="shared" si="17"/>
        <v>324</v>
      </c>
      <c r="E256">
        <f t="shared" si="18"/>
        <v>491</v>
      </c>
      <c r="F256" s="3">
        <f t="shared" si="19"/>
        <v>60039</v>
      </c>
    </row>
    <row r="257" spans="1:6">
      <c r="A257" s="15" t="s">
        <v>33</v>
      </c>
      <c r="B257" s="2" t="str">
        <f t="shared" si="15"/>
        <v>up</v>
      </c>
      <c r="C257" s="3">
        <f t="shared" si="16"/>
        <v>4</v>
      </c>
      <c r="D257">
        <f t="shared" si="17"/>
        <v>320</v>
      </c>
      <c r="E257">
        <f t="shared" si="18"/>
        <v>491</v>
      </c>
      <c r="F257" s="3">
        <f t="shared" si="19"/>
        <v>60039</v>
      </c>
    </row>
    <row r="258" spans="1:6">
      <c r="A258" s="15" t="s">
        <v>35</v>
      </c>
      <c r="B258" s="2" t="str">
        <f t="shared" si="15"/>
        <v>down</v>
      </c>
      <c r="C258" s="3">
        <f t="shared" si="16"/>
        <v>9</v>
      </c>
      <c r="D258">
        <f t="shared" si="17"/>
        <v>329</v>
      </c>
      <c r="E258">
        <f t="shared" si="18"/>
        <v>491</v>
      </c>
      <c r="F258" s="3">
        <f t="shared" si="19"/>
        <v>60039</v>
      </c>
    </row>
    <row r="259" spans="1:6">
      <c r="A259" s="15" t="s">
        <v>22</v>
      </c>
      <c r="B259" s="2" t="str">
        <f t="shared" si="15"/>
        <v>forward</v>
      </c>
      <c r="C259" s="3">
        <f t="shared" si="16"/>
        <v>6</v>
      </c>
      <c r="D259">
        <f t="shared" si="17"/>
        <v>329</v>
      </c>
      <c r="E259">
        <f t="shared" si="18"/>
        <v>497</v>
      </c>
      <c r="F259" s="3">
        <f t="shared" si="19"/>
        <v>62013</v>
      </c>
    </row>
    <row r="260" spans="1:6">
      <c r="A260" s="15" t="s">
        <v>23</v>
      </c>
      <c r="B260" s="2" t="str">
        <f t="shared" si="15"/>
        <v>forward</v>
      </c>
      <c r="C260" s="3">
        <f t="shared" si="16"/>
        <v>7</v>
      </c>
      <c r="D260">
        <f t="shared" si="17"/>
        <v>329</v>
      </c>
      <c r="E260">
        <f t="shared" si="18"/>
        <v>504</v>
      </c>
      <c r="F260" s="3">
        <f t="shared" si="19"/>
        <v>64316</v>
      </c>
    </row>
    <row r="261" spans="1:6">
      <c r="A261" s="15" t="s">
        <v>13</v>
      </c>
      <c r="B261" s="2" t="str">
        <f t="shared" ref="B261:B324" si="20">LEFT(A261,FIND(" ",A261)-1)</f>
        <v>down</v>
      </c>
      <c r="C261" s="3">
        <f t="shared" ref="C261:C324" si="21">VALUE(MID(A261,FIND(" ",A261)+1,100))</f>
        <v>8</v>
      </c>
      <c r="D261">
        <f t="shared" ref="D261:D324" si="22">D260+IF(B261="down",C261,IF(B261="up",-C261,0))</f>
        <v>337</v>
      </c>
      <c r="E261">
        <f t="shared" ref="E261:E324" si="23">E260+IF(B261="forward",C261,0)</f>
        <v>504</v>
      </c>
      <c r="F261" s="3">
        <f t="shared" ref="F261:F324" si="24">F260+IF(B261="forward",C261*D261)</f>
        <v>64316</v>
      </c>
    </row>
    <row r="262" spans="1:6">
      <c r="A262" s="15" t="s">
        <v>14</v>
      </c>
      <c r="B262" s="2" t="str">
        <f t="shared" si="20"/>
        <v>forward</v>
      </c>
      <c r="C262" s="3">
        <f t="shared" si="21"/>
        <v>2</v>
      </c>
      <c r="D262">
        <f t="shared" si="22"/>
        <v>337</v>
      </c>
      <c r="E262">
        <f t="shared" si="23"/>
        <v>506</v>
      </c>
      <c r="F262" s="3">
        <f t="shared" si="24"/>
        <v>64990</v>
      </c>
    </row>
    <row r="263" spans="1:6">
      <c r="A263" s="15" t="s">
        <v>14</v>
      </c>
      <c r="B263" s="2" t="str">
        <f t="shared" si="20"/>
        <v>forward</v>
      </c>
      <c r="C263" s="3">
        <f t="shared" si="21"/>
        <v>2</v>
      </c>
      <c r="D263">
        <f t="shared" si="22"/>
        <v>337</v>
      </c>
      <c r="E263">
        <f t="shared" si="23"/>
        <v>508</v>
      </c>
      <c r="F263" s="3">
        <f t="shared" si="24"/>
        <v>65664</v>
      </c>
    </row>
    <row r="264" spans="1:6">
      <c r="A264" s="15" t="s">
        <v>15</v>
      </c>
      <c r="B264" s="2" t="str">
        <f t="shared" si="20"/>
        <v>forward</v>
      </c>
      <c r="C264" s="3">
        <f t="shared" si="21"/>
        <v>9</v>
      </c>
      <c r="D264">
        <f t="shared" si="22"/>
        <v>337</v>
      </c>
      <c r="E264">
        <f t="shared" si="23"/>
        <v>517</v>
      </c>
      <c r="F264" s="3">
        <f t="shared" si="24"/>
        <v>68697</v>
      </c>
    </row>
    <row r="265" spans="1:6">
      <c r="A265" s="15" t="s">
        <v>22</v>
      </c>
      <c r="B265" s="2" t="str">
        <f t="shared" si="20"/>
        <v>forward</v>
      </c>
      <c r="C265" s="3">
        <f t="shared" si="21"/>
        <v>6</v>
      </c>
      <c r="D265">
        <f t="shared" si="22"/>
        <v>337</v>
      </c>
      <c r="E265">
        <f t="shared" si="23"/>
        <v>523</v>
      </c>
      <c r="F265" s="3">
        <f t="shared" si="24"/>
        <v>70719</v>
      </c>
    </row>
    <row r="266" spans="1:6">
      <c r="A266" s="15" t="s">
        <v>15</v>
      </c>
      <c r="B266" s="2" t="str">
        <f t="shared" si="20"/>
        <v>forward</v>
      </c>
      <c r="C266" s="3">
        <f t="shared" si="21"/>
        <v>9</v>
      </c>
      <c r="D266">
        <f t="shared" si="22"/>
        <v>337</v>
      </c>
      <c r="E266">
        <f t="shared" si="23"/>
        <v>532</v>
      </c>
      <c r="F266" s="3">
        <f t="shared" si="24"/>
        <v>73752</v>
      </c>
    </row>
    <row r="267" spans="1:6">
      <c r="A267" s="15" t="s">
        <v>24</v>
      </c>
      <c r="B267" s="2" t="str">
        <f t="shared" si="20"/>
        <v>up</v>
      </c>
      <c r="C267" s="3">
        <f t="shared" si="21"/>
        <v>6</v>
      </c>
      <c r="D267">
        <f t="shared" si="22"/>
        <v>331</v>
      </c>
      <c r="E267">
        <f t="shared" si="23"/>
        <v>532</v>
      </c>
      <c r="F267" s="3">
        <f t="shared" si="24"/>
        <v>73752</v>
      </c>
    </row>
    <row r="268" spans="1:6">
      <c r="A268" s="15" t="s">
        <v>25</v>
      </c>
      <c r="B268" s="2" t="str">
        <f t="shared" si="20"/>
        <v>up</v>
      </c>
      <c r="C268" s="3">
        <f t="shared" si="21"/>
        <v>8</v>
      </c>
      <c r="D268">
        <f t="shared" si="22"/>
        <v>323</v>
      </c>
      <c r="E268">
        <f t="shared" si="23"/>
        <v>532</v>
      </c>
      <c r="F268" s="3">
        <f t="shared" si="24"/>
        <v>73752</v>
      </c>
    </row>
    <row r="269" spans="1:6">
      <c r="A269" s="15" t="s">
        <v>14</v>
      </c>
      <c r="B269" s="2" t="str">
        <f t="shared" si="20"/>
        <v>forward</v>
      </c>
      <c r="C269" s="3">
        <f t="shared" si="21"/>
        <v>2</v>
      </c>
      <c r="D269">
        <f t="shared" si="22"/>
        <v>323</v>
      </c>
      <c r="E269">
        <f t="shared" si="23"/>
        <v>534</v>
      </c>
      <c r="F269" s="3">
        <f t="shared" si="24"/>
        <v>74398</v>
      </c>
    </row>
    <row r="270" spans="1:6">
      <c r="A270" s="15" t="s">
        <v>12</v>
      </c>
      <c r="B270" s="2" t="str">
        <f t="shared" si="20"/>
        <v>up</v>
      </c>
      <c r="C270" s="3">
        <f t="shared" si="21"/>
        <v>3</v>
      </c>
      <c r="D270">
        <f t="shared" si="22"/>
        <v>320</v>
      </c>
      <c r="E270">
        <f t="shared" si="23"/>
        <v>534</v>
      </c>
      <c r="F270" s="3">
        <f t="shared" si="24"/>
        <v>74398</v>
      </c>
    </row>
    <row r="271" spans="1:6">
      <c r="A271" s="15" t="s">
        <v>15</v>
      </c>
      <c r="B271" s="2" t="str">
        <f t="shared" si="20"/>
        <v>forward</v>
      </c>
      <c r="C271" s="3">
        <f t="shared" si="21"/>
        <v>9</v>
      </c>
      <c r="D271">
        <f t="shared" si="22"/>
        <v>320</v>
      </c>
      <c r="E271">
        <f t="shared" si="23"/>
        <v>543</v>
      </c>
      <c r="F271" s="3">
        <f t="shared" si="24"/>
        <v>77278</v>
      </c>
    </row>
    <row r="272" spans="1:6">
      <c r="A272" s="15" t="s">
        <v>28</v>
      </c>
      <c r="B272" s="2" t="str">
        <f t="shared" si="20"/>
        <v>forward</v>
      </c>
      <c r="C272" s="3">
        <f t="shared" si="21"/>
        <v>1</v>
      </c>
      <c r="D272">
        <f t="shared" si="22"/>
        <v>320</v>
      </c>
      <c r="E272">
        <f t="shared" si="23"/>
        <v>544</v>
      </c>
      <c r="F272" s="3">
        <f t="shared" si="24"/>
        <v>77598</v>
      </c>
    </row>
    <row r="273" spans="1:6">
      <c r="A273" s="15" t="s">
        <v>19</v>
      </c>
      <c r="B273" s="2" t="str">
        <f t="shared" si="20"/>
        <v>down</v>
      </c>
      <c r="C273" s="3">
        <f t="shared" si="21"/>
        <v>4</v>
      </c>
      <c r="D273">
        <f t="shared" si="22"/>
        <v>324</v>
      </c>
      <c r="E273">
        <f t="shared" si="23"/>
        <v>544</v>
      </c>
      <c r="F273" s="3">
        <f t="shared" si="24"/>
        <v>77598</v>
      </c>
    </row>
    <row r="274" spans="1:6">
      <c r="A274" s="15" t="s">
        <v>11</v>
      </c>
      <c r="B274" s="2" t="str">
        <f t="shared" si="20"/>
        <v>forward</v>
      </c>
      <c r="C274" s="3">
        <f t="shared" si="21"/>
        <v>8</v>
      </c>
      <c r="D274">
        <f t="shared" si="22"/>
        <v>324</v>
      </c>
      <c r="E274">
        <f t="shared" si="23"/>
        <v>552</v>
      </c>
      <c r="F274" s="3">
        <f t="shared" si="24"/>
        <v>80190</v>
      </c>
    </row>
    <row r="275" spans="1:6">
      <c r="A275" s="15" t="s">
        <v>19</v>
      </c>
      <c r="B275" s="2" t="str">
        <f t="shared" si="20"/>
        <v>down</v>
      </c>
      <c r="C275" s="3">
        <f t="shared" si="21"/>
        <v>4</v>
      </c>
      <c r="D275">
        <f t="shared" si="22"/>
        <v>328</v>
      </c>
      <c r="E275">
        <f t="shared" si="23"/>
        <v>552</v>
      </c>
      <c r="F275" s="3">
        <f t="shared" si="24"/>
        <v>80190</v>
      </c>
    </row>
    <row r="276" spans="1:6">
      <c r="A276" s="15" t="s">
        <v>9</v>
      </c>
      <c r="B276" s="2" t="str">
        <f t="shared" si="20"/>
        <v>forward</v>
      </c>
      <c r="C276" s="3">
        <f t="shared" si="21"/>
        <v>5</v>
      </c>
      <c r="D276">
        <f t="shared" si="22"/>
        <v>328</v>
      </c>
      <c r="E276">
        <f t="shared" si="23"/>
        <v>557</v>
      </c>
      <c r="F276" s="3">
        <f t="shared" si="24"/>
        <v>81830</v>
      </c>
    </row>
    <row r="277" spans="1:6">
      <c r="A277" s="15" t="s">
        <v>23</v>
      </c>
      <c r="B277" s="2" t="str">
        <f t="shared" si="20"/>
        <v>forward</v>
      </c>
      <c r="C277" s="3">
        <f t="shared" si="21"/>
        <v>7</v>
      </c>
      <c r="D277">
        <f t="shared" si="22"/>
        <v>328</v>
      </c>
      <c r="E277">
        <f t="shared" si="23"/>
        <v>564</v>
      </c>
      <c r="F277" s="3">
        <f t="shared" si="24"/>
        <v>84126</v>
      </c>
    </row>
    <row r="278" spans="1:6">
      <c r="A278" s="15" t="s">
        <v>31</v>
      </c>
      <c r="B278" s="2" t="str">
        <f t="shared" si="20"/>
        <v>up</v>
      </c>
      <c r="C278" s="3">
        <f t="shared" si="21"/>
        <v>2</v>
      </c>
      <c r="D278">
        <f t="shared" si="22"/>
        <v>326</v>
      </c>
      <c r="E278">
        <f t="shared" si="23"/>
        <v>564</v>
      </c>
      <c r="F278" s="3">
        <f t="shared" si="24"/>
        <v>84126</v>
      </c>
    </row>
    <row r="279" spans="1:6">
      <c r="A279" s="15" t="s">
        <v>9</v>
      </c>
      <c r="B279" s="2" t="str">
        <f t="shared" si="20"/>
        <v>forward</v>
      </c>
      <c r="C279" s="3">
        <f t="shared" si="21"/>
        <v>5</v>
      </c>
      <c r="D279">
        <f t="shared" si="22"/>
        <v>326</v>
      </c>
      <c r="E279">
        <f t="shared" si="23"/>
        <v>569</v>
      </c>
      <c r="F279" s="3">
        <f t="shared" si="24"/>
        <v>85756</v>
      </c>
    </row>
    <row r="280" spans="1:6">
      <c r="A280" s="15" t="s">
        <v>19</v>
      </c>
      <c r="B280" s="2" t="str">
        <f t="shared" si="20"/>
        <v>down</v>
      </c>
      <c r="C280" s="3">
        <f t="shared" si="21"/>
        <v>4</v>
      </c>
      <c r="D280">
        <f t="shared" si="22"/>
        <v>330</v>
      </c>
      <c r="E280">
        <f t="shared" si="23"/>
        <v>569</v>
      </c>
      <c r="F280" s="3">
        <f t="shared" si="24"/>
        <v>85756</v>
      </c>
    </row>
    <row r="281" spans="1:6">
      <c r="A281" s="15" t="s">
        <v>27</v>
      </c>
      <c r="B281" s="2" t="str">
        <f t="shared" si="20"/>
        <v>forward</v>
      </c>
      <c r="C281" s="3">
        <f t="shared" si="21"/>
        <v>3</v>
      </c>
      <c r="D281">
        <f t="shared" si="22"/>
        <v>330</v>
      </c>
      <c r="E281">
        <f t="shared" si="23"/>
        <v>572</v>
      </c>
      <c r="F281" s="3">
        <f t="shared" si="24"/>
        <v>86746</v>
      </c>
    </row>
    <row r="282" spans="1:6">
      <c r="A282" s="15" t="s">
        <v>10</v>
      </c>
      <c r="B282" s="2" t="str">
        <f t="shared" si="20"/>
        <v>down</v>
      </c>
      <c r="C282" s="3">
        <f t="shared" si="21"/>
        <v>5</v>
      </c>
      <c r="D282">
        <f t="shared" si="22"/>
        <v>335</v>
      </c>
      <c r="E282">
        <f t="shared" si="23"/>
        <v>572</v>
      </c>
      <c r="F282" s="3">
        <f t="shared" si="24"/>
        <v>86746</v>
      </c>
    </row>
    <row r="283" spans="1:6">
      <c r="A283" s="15" t="s">
        <v>15</v>
      </c>
      <c r="B283" s="2" t="str">
        <f t="shared" si="20"/>
        <v>forward</v>
      </c>
      <c r="C283" s="3">
        <f t="shared" si="21"/>
        <v>9</v>
      </c>
      <c r="D283">
        <f t="shared" si="22"/>
        <v>335</v>
      </c>
      <c r="E283">
        <f t="shared" si="23"/>
        <v>581</v>
      </c>
      <c r="F283" s="3">
        <f t="shared" si="24"/>
        <v>89761</v>
      </c>
    </row>
    <row r="284" spans="1:6">
      <c r="A284" s="15" t="s">
        <v>12</v>
      </c>
      <c r="B284" s="2" t="str">
        <f t="shared" si="20"/>
        <v>up</v>
      </c>
      <c r="C284" s="3">
        <f t="shared" si="21"/>
        <v>3</v>
      </c>
      <c r="D284">
        <f t="shared" si="22"/>
        <v>332</v>
      </c>
      <c r="E284">
        <f t="shared" si="23"/>
        <v>581</v>
      </c>
      <c r="F284" s="3">
        <f t="shared" si="24"/>
        <v>89761</v>
      </c>
    </row>
    <row r="285" spans="1:6">
      <c r="A285" s="15" t="s">
        <v>11</v>
      </c>
      <c r="B285" s="2" t="str">
        <f t="shared" si="20"/>
        <v>forward</v>
      </c>
      <c r="C285" s="3">
        <f t="shared" si="21"/>
        <v>8</v>
      </c>
      <c r="D285">
        <f t="shared" si="22"/>
        <v>332</v>
      </c>
      <c r="E285">
        <f t="shared" si="23"/>
        <v>589</v>
      </c>
      <c r="F285" s="3">
        <f t="shared" si="24"/>
        <v>92417</v>
      </c>
    </row>
    <row r="286" spans="1:6">
      <c r="A286" s="15" t="s">
        <v>18</v>
      </c>
      <c r="B286" s="2" t="str">
        <f t="shared" si="20"/>
        <v>down</v>
      </c>
      <c r="C286" s="3">
        <f t="shared" si="21"/>
        <v>7</v>
      </c>
      <c r="D286">
        <f t="shared" si="22"/>
        <v>339</v>
      </c>
      <c r="E286">
        <f t="shared" si="23"/>
        <v>589</v>
      </c>
      <c r="F286" s="3">
        <f t="shared" si="24"/>
        <v>92417</v>
      </c>
    </row>
    <row r="287" spans="1:6">
      <c r="A287" s="15" t="s">
        <v>18</v>
      </c>
      <c r="B287" s="2" t="str">
        <f t="shared" si="20"/>
        <v>down</v>
      </c>
      <c r="C287" s="3">
        <f t="shared" si="21"/>
        <v>7</v>
      </c>
      <c r="D287">
        <f t="shared" si="22"/>
        <v>346</v>
      </c>
      <c r="E287">
        <f t="shared" si="23"/>
        <v>589</v>
      </c>
      <c r="F287" s="3">
        <f t="shared" si="24"/>
        <v>92417</v>
      </c>
    </row>
    <row r="288" spans="1:6">
      <c r="A288" s="15" t="s">
        <v>35</v>
      </c>
      <c r="B288" s="2" t="str">
        <f t="shared" si="20"/>
        <v>down</v>
      </c>
      <c r="C288" s="3">
        <f t="shared" si="21"/>
        <v>9</v>
      </c>
      <c r="D288">
        <f t="shared" si="22"/>
        <v>355</v>
      </c>
      <c r="E288">
        <f t="shared" si="23"/>
        <v>589</v>
      </c>
      <c r="F288" s="3">
        <f t="shared" si="24"/>
        <v>92417</v>
      </c>
    </row>
    <row r="289" spans="1:6">
      <c r="A289" s="15" t="s">
        <v>14</v>
      </c>
      <c r="B289" s="2" t="str">
        <f t="shared" si="20"/>
        <v>forward</v>
      </c>
      <c r="C289" s="3">
        <f t="shared" si="21"/>
        <v>2</v>
      </c>
      <c r="D289">
        <f t="shared" si="22"/>
        <v>355</v>
      </c>
      <c r="E289">
        <f t="shared" si="23"/>
        <v>591</v>
      </c>
      <c r="F289" s="3">
        <f t="shared" si="24"/>
        <v>93127</v>
      </c>
    </row>
    <row r="290" spans="1:6">
      <c r="A290" s="15" t="s">
        <v>17</v>
      </c>
      <c r="B290" s="2" t="str">
        <f t="shared" si="20"/>
        <v>down</v>
      </c>
      <c r="C290" s="3">
        <f t="shared" si="21"/>
        <v>1</v>
      </c>
      <c r="D290">
        <f t="shared" si="22"/>
        <v>356</v>
      </c>
      <c r="E290">
        <f t="shared" si="23"/>
        <v>591</v>
      </c>
      <c r="F290" s="3">
        <f t="shared" si="24"/>
        <v>93127</v>
      </c>
    </row>
    <row r="291" spans="1:6">
      <c r="A291" s="15" t="s">
        <v>21</v>
      </c>
      <c r="B291" s="2" t="str">
        <f t="shared" si="20"/>
        <v>down</v>
      </c>
      <c r="C291" s="3">
        <f t="shared" si="21"/>
        <v>6</v>
      </c>
      <c r="D291">
        <f t="shared" si="22"/>
        <v>362</v>
      </c>
      <c r="E291">
        <f t="shared" si="23"/>
        <v>591</v>
      </c>
      <c r="F291" s="3">
        <f t="shared" si="24"/>
        <v>93127</v>
      </c>
    </row>
    <row r="292" spans="1:6">
      <c r="A292" s="15" t="s">
        <v>25</v>
      </c>
      <c r="B292" s="2" t="str">
        <f t="shared" si="20"/>
        <v>up</v>
      </c>
      <c r="C292" s="3">
        <f t="shared" si="21"/>
        <v>8</v>
      </c>
      <c r="D292">
        <f t="shared" si="22"/>
        <v>354</v>
      </c>
      <c r="E292">
        <f t="shared" si="23"/>
        <v>591</v>
      </c>
      <c r="F292" s="3">
        <f t="shared" si="24"/>
        <v>93127</v>
      </c>
    </row>
    <row r="293" spans="1:6">
      <c r="A293" s="15" t="s">
        <v>20</v>
      </c>
      <c r="B293" s="2" t="str">
        <f t="shared" si="20"/>
        <v>down</v>
      </c>
      <c r="C293" s="3">
        <f t="shared" si="21"/>
        <v>2</v>
      </c>
      <c r="D293">
        <f t="shared" si="22"/>
        <v>356</v>
      </c>
      <c r="E293">
        <f t="shared" si="23"/>
        <v>591</v>
      </c>
      <c r="F293" s="3">
        <f t="shared" si="24"/>
        <v>93127</v>
      </c>
    </row>
    <row r="294" spans="1:6">
      <c r="A294" s="15" t="s">
        <v>17</v>
      </c>
      <c r="B294" s="2" t="str">
        <f t="shared" si="20"/>
        <v>down</v>
      </c>
      <c r="C294" s="3">
        <f t="shared" si="21"/>
        <v>1</v>
      </c>
      <c r="D294">
        <f t="shared" si="22"/>
        <v>357</v>
      </c>
      <c r="E294">
        <f t="shared" si="23"/>
        <v>591</v>
      </c>
      <c r="F294" s="3">
        <f t="shared" si="24"/>
        <v>93127</v>
      </c>
    </row>
    <row r="295" spans="1:6">
      <c r="A295" s="15" t="s">
        <v>12</v>
      </c>
      <c r="B295" s="2" t="str">
        <f t="shared" si="20"/>
        <v>up</v>
      </c>
      <c r="C295" s="3">
        <f t="shared" si="21"/>
        <v>3</v>
      </c>
      <c r="D295">
        <f t="shared" si="22"/>
        <v>354</v>
      </c>
      <c r="E295">
        <f t="shared" si="23"/>
        <v>591</v>
      </c>
      <c r="F295" s="3">
        <f t="shared" si="24"/>
        <v>93127</v>
      </c>
    </row>
    <row r="296" spans="1:6">
      <c r="A296" s="15" t="s">
        <v>16</v>
      </c>
      <c r="B296" s="2" t="str">
        <f t="shared" si="20"/>
        <v>down</v>
      </c>
      <c r="C296" s="3">
        <f t="shared" si="21"/>
        <v>3</v>
      </c>
      <c r="D296">
        <f t="shared" si="22"/>
        <v>357</v>
      </c>
      <c r="E296">
        <f t="shared" si="23"/>
        <v>591</v>
      </c>
      <c r="F296" s="3">
        <f t="shared" si="24"/>
        <v>93127</v>
      </c>
    </row>
    <row r="297" spans="1:6">
      <c r="A297" s="15" t="s">
        <v>14</v>
      </c>
      <c r="B297" s="2" t="str">
        <f t="shared" si="20"/>
        <v>forward</v>
      </c>
      <c r="C297" s="3">
        <f t="shared" si="21"/>
        <v>2</v>
      </c>
      <c r="D297">
        <f t="shared" si="22"/>
        <v>357</v>
      </c>
      <c r="E297">
        <f t="shared" si="23"/>
        <v>593</v>
      </c>
      <c r="F297" s="3">
        <f t="shared" si="24"/>
        <v>93841</v>
      </c>
    </row>
    <row r="298" spans="1:6">
      <c r="A298" s="15" t="s">
        <v>22</v>
      </c>
      <c r="B298" s="2" t="str">
        <f t="shared" si="20"/>
        <v>forward</v>
      </c>
      <c r="C298" s="3">
        <f t="shared" si="21"/>
        <v>6</v>
      </c>
      <c r="D298">
        <f t="shared" si="22"/>
        <v>357</v>
      </c>
      <c r="E298">
        <f t="shared" si="23"/>
        <v>599</v>
      </c>
      <c r="F298" s="3">
        <f t="shared" si="24"/>
        <v>95983</v>
      </c>
    </row>
    <row r="299" spans="1:6">
      <c r="A299" s="15" t="s">
        <v>24</v>
      </c>
      <c r="B299" s="2" t="str">
        <f t="shared" si="20"/>
        <v>up</v>
      </c>
      <c r="C299" s="3">
        <f t="shared" si="21"/>
        <v>6</v>
      </c>
      <c r="D299">
        <f t="shared" si="22"/>
        <v>351</v>
      </c>
      <c r="E299">
        <f t="shared" si="23"/>
        <v>599</v>
      </c>
      <c r="F299" s="3">
        <f t="shared" si="24"/>
        <v>95983</v>
      </c>
    </row>
    <row r="300" spans="1:6">
      <c r="A300" s="15" t="s">
        <v>16</v>
      </c>
      <c r="B300" s="2" t="str">
        <f t="shared" si="20"/>
        <v>down</v>
      </c>
      <c r="C300" s="3">
        <f t="shared" si="21"/>
        <v>3</v>
      </c>
      <c r="D300">
        <f t="shared" si="22"/>
        <v>354</v>
      </c>
      <c r="E300">
        <f t="shared" si="23"/>
        <v>599</v>
      </c>
      <c r="F300" s="3">
        <f t="shared" si="24"/>
        <v>95983</v>
      </c>
    </row>
    <row r="301" spans="1:6">
      <c r="A301" s="15" t="s">
        <v>32</v>
      </c>
      <c r="B301" s="2" t="str">
        <f t="shared" si="20"/>
        <v>up</v>
      </c>
      <c r="C301" s="3">
        <f t="shared" si="21"/>
        <v>9</v>
      </c>
      <c r="D301">
        <f t="shared" si="22"/>
        <v>345</v>
      </c>
      <c r="E301">
        <f t="shared" si="23"/>
        <v>599</v>
      </c>
      <c r="F301" s="3">
        <f t="shared" si="24"/>
        <v>95983</v>
      </c>
    </row>
    <row r="302" spans="1:6">
      <c r="A302" s="15" t="s">
        <v>12</v>
      </c>
      <c r="B302" s="2" t="str">
        <f t="shared" si="20"/>
        <v>up</v>
      </c>
      <c r="C302" s="3">
        <f t="shared" si="21"/>
        <v>3</v>
      </c>
      <c r="D302">
        <f t="shared" si="22"/>
        <v>342</v>
      </c>
      <c r="E302">
        <f t="shared" si="23"/>
        <v>599</v>
      </c>
      <c r="F302" s="3">
        <f t="shared" si="24"/>
        <v>95983</v>
      </c>
    </row>
    <row r="303" spans="1:6">
      <c r="A303" s="15" t="s">
        <v>13</v>
      </c>
      <c r="B303" s="2" t="str">
        <f t="shared" si="20"/>
        <v>down</v>
      </c>
      <c r="C303" s="3">
        <f t="shared" si="21"/>
        <v>8</v>
      </c>
      <c r="D303">
        <f t="shared" si="22"/>
        <v>350</v>
      </c>
      <c r="E303">
        <f t="shared" si="23"/>
        <v>599</v>
      </c>
      <c r="F303" s="3">
        <f t="shared" si="24"/>
        <v>95983</v>
      </c>
    </row>
    <row r="304" spans="1:6">
      <c r="A304" s="15" t="s">
        <v>24</v>
      </c>
      <c r="B304" s="2" t="str">
        <f t="shared" si="20"/>
        <v>up</v>
      </c>
      <c r="C304" s="3">
        <f t="shared" si="21"/>
        <v>6</v>
      </c>
      <c r="D304">
        <f t="shared" si="22"/>
        <v>344</v>
      </c>
      <c r="E304">
        <f t="shared" si="23"/>
        <v>599</v>
      </c>
      <c r="F304" s="3">
        <f t="shared" si="24"/>
        <v>95983</v>
      </c>
    </row>
    <row r="305" spans="1:6">
      <c r="A305" s="15" t="s">
        <v>20</v>
      </c>
      <c r="B305" s="2" t="str">
        <f t="shared" si="20"/>
        <v>down</v>
      </c>
      <c r="C305" s="3">
        <f t="shared" si="21"/>
        <v>2</v>
      </c>
      <c r="D305">
        <f t="shared" si="22"/>
        <v>346</v>
      </c>
      <c r="E305">
        <f t="shared" si="23"/>
        <v>599</v>
      </c>
      <c r="F305" s="3">
        <f t="shared" si="24"/>
        <v>95983</v>
      </c>
    </row>
    <row r="306" spans="1:6">
      <c r="A306" s="15" t="s">
        <v>26</v>
      </c>
      <c r="B306" s="2" t="str">
        <f t="shared" si="20"/>
        <v>forward</v>
      </c>
      <c r="C306" s="3">
        <f t="shared" si="21"/>
        <v>4</v>
      </c>
      <c r="D306">
        <f t="shared" si="22"/>
        <v>346</v>
      </c>
      <c r="E306">
        <f t="shared" si="23"/>
        <v>603</v>
      </c>
      <c r="F306" s="3">
        <f t="shared" si="24"/>
        <v>97367</v>
      </c>
    </row>
    <row r="307" spans="1:6">
      <c r="A307" s="15" t="s">
        <v>29</v>
      </c>
      <c r="B307" s="2" t="str">
        <f t="shared" si="20"/>
        <v>up</v>
      </c>
      <c r="C307" s="3">
        <f t="shared" si="21"/>
        <v>1</v>
      </c>
      <c r="D307">
        <f t="shared" si="22"/>
        <v>345</v>
      </c>
      <c r="E307">
        <f t="shared" si="23"/>
        <v>603</v>
      </c>
      <c r="F307" s="3">
        <f t="shared" si="24"/>
        <v>97367</v>
      </c>
    </row>
    <row r="308" spans="1:6">
      <c r="A308" s="15" t="s">
        <v>10</v>
      </c>
      <c r="B308" s="2" t="str">
        <f t="shared" si="20"/>
        <v>down</v>
      </c>
      <c r="C308" s="3">
        <f t="shared" si="21"/>
        <v>5</v>
      </c>
      <c r="D308">
        <f t="shared" si="22"/>
        <v>350</v>
      </c>
      <c r="E308">
        <f t="shared" si="23"/>
        <v>603</v>
      </c>
      <c r="F308" s="3">
        <f t="shared" si="24"/>
        <v>97367</v>
      </c>
    </row>
    <row r="309" spans="1:6">
      <c r="A309" s="15" t="s">
        <v>19</v>
      </c>
      <c r="B309" s="2" t="str">
        <f t="shared" si="20"/>
        <v>down</v>
      </c>
      <c r="C309" s="3">
        <f t="shared" si="21"/>
        <v>4</v>
      </c>
      <c r="D309">
        <f t="shared" si="22"/>
        <v>354</v>
      </c>
      <c r="E309">
        <f t="shared" si="23"/>
        <v>603</v>
      </c>
      <c r="F309" s="3">
        <f t="shared" si="24"/>
        <v>97367</v>
      </c>
    </row>
    <row r="310" spans="1:6">
      <c r="A310" s="15" t="s">
        <v>32</v>
      </c>
      <c r="B310" s="2" t="str">
        <f t="shared" si="20"/>
        <v>up</v>
      </c>
      <c r="C310" s="3">
        <f t="shared" si="21"/>
        <v>9</v>
      </c>
      <c r="D310">
        <f t="shared" si="22"/>
        <v>345</v>
      </c>
      <c r="E310">
        <f t="shared" si="23"/>
        <v>603</v>
      </c>
      <c r="F310" s="3">
        <f t="shared" si="24"/>
        <v>97367</v>
      </c>
    </row>
    <row r="311" spans="1:6">
      <c r="A311" s="15" t="s">
        <v>30</v>
      </c>
      <c r="B311" s="2" t="str">
        <f t="shared" si="20"/>
        <v>up</v>
      </c>
      <c r="C311" s="3">
        <f t="shared" si="21"/>
        <v>7</v>
      </c>
      <c r="D311">
        <f t="shared" si="22"/>
        <v>338</v>
      </c>
      <c r="E311">
        <f t="shared" si="23"/>
        <v>603</v>
      </c>
      <c r="F311" s="3">
        <f t="shared" si="24"/>
        <v>97367</v>
      </c>
    </row>
    <row r="312" spans="1:6">
      <c r="A312" s="15" t="s">
        <v>23</v>
      </c>
      <c r="B312" s="2" t="str">
        <f t="shared" si="20"/>
        <v>forward</v>
      </c>
      <c r="C312" s="3">
        <f t="shared" si="21"/>
        <v>7</v>
      </c>
      <c r="D312">
        <f t="shared" si="22"/>
        <v>338</v>
      </c>
      <c r="E312">
        <f t="shared" si="23"/>
        <v>610</v>
      </c>
      <c r="F312" s="3">
        <f t="shared" si="24"/>
        <v>99733</v>
      </c>
    </row>
    <row r="313" spans="1:6">
      <c r="A313" s="15" t="s">
        <v>35</v>
      </c>
      <c r="B313" s="2" t="str">
        <f t="shared" si="20"/>
        <v>down</v>
      </c>
      <c r="C313" s="3">
        <f t="shared" si="21"/>
        <v>9</v>
      </c>
      <c r="D313">
        <f t="shared" si="22"/>
        <v>347</v>
      </c>
      <c r="E313">
        <f t="shared" si="23"/>
        <v>610</v>
      </c>
      <c r="F313" s="3">
        <f t="shared" si="24"/>
        <v>99733</v>
      </c>
    </row>
    <row r="314" spans="1:6">
      <c r="A314" s="15" t="s">
        <v>15</v>
      </c>
      <c r="B314" s="2" t="str">
        <f t="shared" si="20"/>
        <v>forward</v>
      </c>
      <c r="C314" s="3">
        <f t="shared" si="21"/>
        <v>9</v>
      </c>
      <c r="D314">
        <f t="shared" si="22"/>
        <v>347</v>
      </c>
      <c r="E314">
        <f t="shared" si="23"/>
        <v>619</v>
      </c>
      <c r="F314" s="3">
        <f t="shared" si="24"/>
        <v>102856</v>
      </c>
    </row>
    <row r="315" spans="1:6">
      <c r="A315" s="15" t="s">
        <v>9</v>
      </c>
      <c r="B315" s="2" t="str">
        <f t="shared" si="20"/>
        <v>forward</v>
      </c>
      <c r="C315" s="3">
        <f t="shared" si="21"/>
        <v>5</v>
      </c>
      <c r="D315">
        <f t="shared" si="22"/>
        <v>347</v>
      </c>
      <c r="E315">
        <f t="shared" si="23"/>
        <v>624</v>
      </c>
      <c r="F315" s="3">
        <f t="shared" si="24"/>
        <v>104591</v>
      </c>
    </row>
    <row r="316" spans="1:6">
      <c r="A316" s="15" t="s">
        <v>27</v>
      </c>
      <c r="B316" s="2" t="str">
        <f t="shared" si="20"/>
        <v>forward</v>
      </c>
      <c r="C316" s="3">
        <f t="shared" si="21"/>
        <v>3</v>
      </c>
      <c r="D316">
        <f t="shared" si="22"/>
        <v>347</v>
      </c>
      <c r="E316">
        <f t="shared" si="23"/>
        <v>627</v>
      </c>
      <c r="F316" s="3">
        <f t="shared" si="24"/>
        <v>105632</v>
      </c>
    </row>
    <row r="317" spans="1:6">
      <c r="A317" s="15" t="s">
        <v>19</v>
      </c>
      <c r="B317" s="2" t="str">
        <f t="shared" si="20"/>
        <v>down</v>
      </c>
      <c r="C317" s="3">
        <f t="shared" si="21"/>
        <v>4</v>
      </c>
      <c r="D317">
        <f t="shared" si="22"/>
        <v>351</v>
      </c>
      <c r="E317">
        <f t="shared" si="23"/>
        <v>627</v>
      </c>
      <c r="F317" s="3">
        <f t="shared" si="24"/>
        <v>105632</v>
      </c>
    </row>
    <row r="318" spans="1:6">
      <c r="A318" s="15" t="s">
        <v>24</v>
      </c>
      <c r="B318" s="2" t="str">
        <f t="shared" si="20"/>
        <v>up</v>
      </c>
      <c r="C318" s="3">
        <f t="shared" si="21"/>
        <v>6</v>
      </c>
      <c r="D318">
        <f t="shared" si="22"/>
        <v>345</v>
      </c>
      <c r="E318">
        <f t="shared" si="23"/>
        <v>627</v>
      </c>
      <c r="F318" s="3">
        <f t="shared" si="24"/>
        <v>105632</v>
      </c>
    </row>
    <row r="319" spans="1:6">
      <c r="A319" s="15" t="s">
        <v>30</v>
      </c>
      <c r="B319" s="2" t="str">
        <f t="shared" si="20"/>
        <v>up</v>
      </c>
      <c r="C319" s="3">
        <f t="shared" si="21"/>
        <v>7</v>
      </c>
      <c r="D319">
        <f t="shared" si="22"/>
        <v>338</v>
      </c>
      <c r="E319">
        <f t="shared" si="23"/>
        <v>627</v>
      </c>
      <c r="F319" s="3">
        <f t="shared" si="24"/>
        <v>105632</v>
      </c>
    </row>
    <row r="320" spans="1:6">
      <c r="A320" s="15" t="s">
        <v>18</v>
      </c>
      <c r="B320" s="2" t="str">
        <f t="shared" si="20"/>
        <v>down</v>
      </c>
      <c r="C320" s="3">
        <f t="shared" si="21"/>
        <v>7</v>
      </c>
      <c r="D320">
        <f t="shared" si="22"/>
        <v>345</v>
      </c>
      <c r="E320">
        <f t="shared" si="23"/>
        <v>627</v>
      </c>
      <c r="F320" s="3">
        <f t="shared" si="24"/>
        <v>105632</v>
      </c>
    </row>
    <row r="321" spans="1:6">
      <c r="A321" s="15" t="s">
        <v>21</v>
      </c>
      <c r="B321" s="2" t="str">
        <f t="shared" si="20"/>
        <v>down</v>
      </c>
      <c r="C321" s="3">
        <f t="shared" si="21"/>
        <v>6</v>
      </c>
      <c r="D321">
        <f t="shared" si="22"/>
        <v>351</v>
      </c>
      <c r="E321">
        <f t="shared" si="23"/>
        <v>627</v>
      </c>
      <c r="F321" s="3">
        <f t="shared" si="24"/>
        <v>105632</v>
      </c>
    </row>
    <row r="322" spans="1:6">
      <c r="A322" s="15" t="s">
        <v>32</v>
      </c>
      <c r="B322" s="2" t="str">
        <f t="shared" si="20"/>
        <v>up</v>
      </c>
      <c r="C322" s="3">
        <f t="shared" si="21"/>
        <v>9</v>
      </c>
      <c r="D322">
        <f t="shared" si="22"/>
        <v>342</v>
      </c>
      <c r="E322">
        <f t="shared" si="23"/>
        <v>627</v>
      </c>
      <c r="F322" s="3">
        <f t="shared" si="24"/>
        <v>105632</v>
      </c>
    </row>
    <row r="323" spans="1:6">
      <c r="A323" s="15" t="s">
        <v>33</v>
      </c>
      <c r="B323" s="2" t="str">
        <f t="shared" si="20"/>
        <v>up</v>
      </c>
      <c r="C323" s="3">
        <f t="shared" si="21"/>
        <v>4</v>
      </c>
      <c r="D323">
        <f t="shared" si="22"/>
        <v>338</v>
      </c>
      <c r="E323">
        <f t="shared" si="23"/>
        <v>627</v>
      </c>
      <c r="F323" s="3">
        <f t="shared" si="24"/>
        <v>105632</v>
      </c>
    </row>
    <row r="324" spans="1:6">
      <c r="A324" s="15" t="s">
        <v>18</v>
      </c>
      <c r="B324" s="2" t="str">
        <f t="shared" si="20"/>
        <v>down</v>
      </c>
      <c r="C324" s="3">
        <f t="shared" si="21"/>
        <v>7</v>
      </c>
      <c r="D324">
        <f t="shared" si="22"/>
        <v>345</v>
      </c>
      <c r="E324">
        <f t="shared" si="23"/>
        <v>627</v>
      </c>
      <c r="F324" s="3">
        <f t="shared" si="24"/>
        <v>105632</v>
      </c>
    </row>
    <row r="325" spans="1:6">
      <c r="A325" s="15" t="s">
        <v>23</v>
      </c>
      <c r="B325" s="2" t="str">
        <f t="shared" ref="B325:B388" si="25">LEFT(A325,FIND(" ",A325)-1)</f>
        <v>forward</v>
      </c>
      <c r="C325" s="3">
        <f t="shared" ref="C325:C388" si="26">VALUE(MID(A325,FIND(" ",A325)+1,100))</f>
        <v>7</v>
      </c>
      <c r="D325">
        <f t="shared" ref="D325:D388" si="27">D324+IF(B325="down",C325,IF(B325="up",-C325,0))</f>
        <v>345</v>
      </c>
      <c r="E325">
        <f t="shared" ref="E325:E388" si="28">E324+IF(B325="forward",C325,0)</f>
        <v>634</v>
      </c>
      <c r="F325" s="3">
        <f t="shared" ref="F325:F388" si="29">F324+IF(B325="forward",C325*D325)</f>
        <v>108047</v>
      </c>
    </row>
    <row r="326" spans="1:6">
      <c r="A326" s="15" t="s">
        <v>11</v>
      </c>
      <c r="B326" s="2" t="str">
        <f t="shared" si="25"/>
        <v>forward</v>
      </c>
      <c r="C326" s="3">
        <f t="shared" si="26"/>
        <v>8</v>
      </c>
      <c r="D326">
        <f t="shared" si="27"/>
        <v>345</v>
      </c>
      <c r="E326">
        <f t="shared" si="28"/>
        <v>642</v>
      </c>
      <c r="F326" s="3">
        <f t="shared" si="29"/>
        <v>110807</v>
      </c>
    </row>
    <row r="327" spans="1:6">
      <c r="A327" s="15" t="s">
        <v>35</v>
      </c>
      <c r="B327" s="2" t="str">
        <f t="shared" si="25"/>
        <v>down</v>
      </c>
      <c r="C327" s="3">
        <f t="shared" si="26"/>
        <v>9</v>
      </c>
      <c r="D327">
        <f t="shared" si="27"/>
        <v>354</v>
      </c>
      <c r="E327">
        <f t="shared" si="28"/>
        <v>642</v>
      </c>
      <c r="F327" s="3">
        <f t="shared" si="29"/>
        <v>110807</v>
      </c>
    </row>
    <row r="328" spans="1:6">
      <c r="A328" s="15" t="s">
        <v>9</v>
      </c>
      <c r="B328" s="2" t="str">
        <f t="shared" si="25"/>
        <v>forward</v>
      </c>
      <c r="C328" s="3">
        <f t="shared" si="26"/>
        <v>5</v>
      </c>
      <c r="D328">
        <f t="shared" si="27"/>
        <v>354</v>
      </c>
      <c r="E328">
        <f t="shared" si="28"/>
        <v>647</v>
      </c>
      <c r="F328" s="3">
        <f t="shared" si="29"/>
        <v>112577</v>
      </c>
    </row>
    <row r="329" spans="1:6">
      <c r="A329" s="15" t="s">
        <v>26</v>
      </c>
      <c r="B329" s="2" t="str">
        <f t="shared" si="25"/>
        <v>forward</v>
      </c>
      <c r="C329" s="3">
        <f t="shared" si="26"/>
        <v>4</v>
      </c>
      <c r="D329">
        <f t="shared" si="27"/>
        <v>354</v>
      </c>
      <c r="E329">
        <f t="shared" si="28"/>
        <v>651</v>
      </c>
      <c r="F329" s="3">
        <f t="shared" si="29"/>
        <v>113993</v>
      </c>
    </row>
    <row r="330" spans="1:6">
      <c r="A330" s="15" t="s">
        <v>10</v>
      </c>
      <c r="B330" s="2" t="str">
        <f t="shared" si="25"/>
        <v>down</v>
      </c>
      <c r="C330" s="3">
        <f t="shared" si="26"/>
        <v>5</v>
      </c>
      <c r="D330">
        <f t="shared" si="27"/>
        <v>359</v>
      </c>
      <c r="E330">
        <f t="shared" si="28"/>
        <v>651</v>
      </c>
      <c r="F330" s="3">
        <f t="shared" si="29"/>
        <v>113993</v>
      </c>
    </row>
    <row r="331" spans="1:6">
      <c r="A331" s="15" t="s">
        <v>11</v>
      </c>
      <c r="B331" s="2" t="str">
        <f t="shared" si="25"/>
        <v>forward</v>
      </c>
      <c r="C331" s="3">
        <f t="shared" si="26"/>
        <v>8</v>
      </c>
      <c r="D331">
        <f t="shared" si="27"/>
        <v>359</v>
      </c>
      <c r="E331">
        <f t="shared" si="28"/>
        <v>659</v>
      </c>
      <c r="F331" s="3">
        <f t="shared" si="29"/>
        <v>116865</v>
      </c>
    </row>
    <row r="332" spans="1:6">
      <c r="A332" s="15" t="s">
        <v>9</v>
      </c>
      <c r="B332" s="2" t="str">
        <f t="shared" si="25"/>
        <v>forward</v>
      </c>
      <c r="C332" s="3">
        <f t="shared" si="26"/>
        <v>5</v>
      </c>
      <c r="D332">
        <f t="shared" si="27"/>
        <v>359</v>
      </c>
      <c r="E332">
        <f t="shared" si="28"/>
        <v>664</v>
      </c>
      <c r="F332" s="3">
        <f t="shared" si="29"/>
        <v>118660</v>
      </c>
    </row>
    <row r="333" spans="1:6">
      <c r="A333" s="15" t="s">
        <v>12</v>
      </c>
      <c r="B333" s="2" t="str">
        <f t="shared" si="25"/>
        <v>up</v>
      </c>
      <c r="C333" s="3">
        <f t="shared" si="26"/>
        <v>3</v>
      </c>
      <c r="D333">
        <f t="shared" si="27"/>
        <v>356</v>
      </c>
      <c r="E333">
        <f t="shared" si="28"/>
        <v>664</v>
      </c>
      <c r="F333" s="3">
        <f t="shared" si="29"/>
        <v>118660</v>
      </c>
    </row>
    <row r="334" spans="1:6">
      <c r="A334" s="15" t="s">
        <v>35</v>
      </c>
      <c r="B334" s="2" t="str">
        <f t="shared" si="25"/>
        <v>down</v>
      </c>
      <c r="C334" s="3">
        <f t="shared" si="26"/>
        <v>9</v>
      </c>
      <c r="D334">
        <f t="shared" si="27"/>
        <v>365</v>
      </c>
      <c r="E334">
        <f t="shared" si="28"/>
        <v>664</v>
      </c>
      <c r="F334" s="3">
        <f t="shared" si="29"/>
        <v>118660</v>
      </c>
    </row>
    <row r="335" spans="1:6">
      <c r="A335" s="15" t="s">
        <v>28</v>
      </c>
      <c r="B335" s="2" t="str">
        <f t="shared" si="25"/>
        <v>forward</v>
      </c>
      <c r="C335" s="3">
        <f t="shared" si="26"/>
        <v>1</v>
      </c>
      <c r="D335">
        <f t="shared" si="27"/>
        <v>365</v>
      </c>
      <c r="E335">
        <f t="shared" si="28"/>
        <v>665</v>
      </c>
      <c r="F335" s="3">
        <f t="shared" si="29"/>
        <v>119025</v>
      </c>
    </row>
    <row r="336" spans="1:6">
      <c r="A336" s="15" t="s">
        <v>14</v>
      </c>
      <c r="B336" s="2" t="str">
        <f t="shared" si="25"/>
        <v>forward</v>
      </c>
      <c r="C336" s="3">
        <f t="shared" si="26"/>
        <v>2</v>
      </c>
      <c r="D336">
        <f t="shared" si="27"/>
        <v>365</v>
      </c>
      <c r="E336">
        <f t="shared" si="28"/>
        <v>667</v>
      </c>
      <c r="F336" s="3">
        <f t="shared" si="29"/>
        <v>119755</v>
      </c>
    </row>
    <row r="337" spans="1:6">
      <c r="A337" s="15" t="s">
        <v>12</v>
      </c>
      <c r="B337" s="2" t="str">
        <f t="shared" si="25"/>
        <v>up</v>
      </c>
      <c r="C337" s="3">
        <f t="shared" si="26"/>
        <v>3</v>
      </c>
      <c r="D337">
        <f t="shared" si="27"/>
        <v>362</v>
      </c>
      <c r="E337">
        <f t="shared" si="28"/>
        <v>667</v>
      </c>
      <c r="F337" s="3">
        <f t="shared" si="29"/>
        <v>119755</v>
      </c>
    </row>
    <row r="338" spans="1:6">
      <c r="A338" s="15" t="s">
        <v>20</v>
      </c>
      <c r="B338" s="2" t="str">
        <f t="shared" si="25"/>
        <v>down</v>
      </c>
      <c r="C338" s="3">
        <f t="shared" si="26"/>
        <v>2</v>
      </c>
      <c r="D338">
        <f t="shared" si="27"/>
        <v>364</v>
      </c>
      <c r="E338">
        <f t="shared" si="28"/>
        <v>667</v>
      </c>
      <c r="F338" s="3">
        <f t="shared" si="29"/>
        <v>119755</v>
      </c>
    </row>
    <row r="339" spans="1:6">
      <c r="A339" s="15" t="s">
        <v>17</v>
      </c>
      <c r="B339" s="2" t="str">
        <f t="shared" si="25"/>
        <v>down</v>
      </c>
      <c r="C339" s="3">
        <f t="shared" si="26"/>
        <v>1</v>
      </c>
      <c r="D339">
        <f t="shared" si="27"/>
        <v>365</v>
      </c>
      <c r="E339">
        <f t="shared" si="28"/>
        <v>667</v>
      </c>
      <c r="F339" s="3">
        <f t="shared" si="29"/>
        <v>119755</v>
      </c>
    </row>
    <row r="340" spans="1:6">
      <c r="A340" s="15" t="s">
        <v>9</v>
      </c>
      <c r="B340" s="2" t="str">
        <f t="shared" si="25"/>
        <v>forward</v>
      </c>
      <c r="C340" s="3">
        <f t="shared" si="26"/>
        <v>5</v>
      </c>
      <c r="D340">
        <f t="shared" si="27"/>
        <v>365</v>
      </c>
      <c r="E340">
        <f t="shared" si="28"/>
        <v>672</v>
      </c>
      <c r="F340" s="3">
        <f t="shared" si="29"/>
        <v>121580</v>
      </c>
    </row>
    <row r="341" spans="1:6">
      <c r="A341" s="15" t="s">
        <v>9</v>
      </c>
      <c r="B341" s="2" t="str">
        <f t="shared" si="25"/>
        <v>forward</v>
      </c>
      <c r="C341" s="3">
        <f t="shared" si="26"/>
        <v>5</v>
      </c>
      <c r="D341">
        <f t="shared" si="27"/>
        <v>365</v>
      </c>
      <c r="E341">
        <f t="shared" si="28"/>
        <v>677</v>
      </c>
      <c r="F341" s="3">
        <f t="shared" si="29"/>
        <v>123405</v>
      </c>
    </row>
    <row r="342" spans="1:6">
      <c r="A342" s="15" t="s">
        <v>22</v>
      </c>
      <c r="B342" s="2" t="str">
        <f t="shared" si="25"/>
        <v>forward</v>
      </c>
      <c r="C342" s="3">
        <f t="shared" si="26"/>
        <v>6</v>
      </c>
      <c r="D342">
        <f t="shared" si="27"/>
        <v>365</v>
      </c>
      <c r="E342">
        <f t="shared" si="28"/>
        <v>683</v>
      </c>
      <c r="F342" s="3">
        <f t="shared" si="29"/>
        <v>125595</v>
      </c>
    </row>
    <row r="343" spans="1:6">
      <c r="A343" s="15" t="s">
        <v>31</v>
      </c>
      <c r="B343" s="2" t="str">
        <f t="shared" si="25"/>
        <v>up</v>
      </c>
      <c r="C343" s="3">
        <f t="shared" si="26"/>
        <v>2</v>
      </c>
      <c r="D343">
        <f t="shared" si="27"/>
        <v>363</v>
      </c>
      <c r="E343">
        <f t="shared" si="28"/>
        <v>683</v>
      </c>
      <c r="F343" s="3">
        <f t="shared" si="29"/>
        <v>125595</v>
      </c>
    </row>
    <row r="344" spans="1:6">
      <c r="A344" s="15" t="s">
        <v>27</v>
      </c>
      <c r="B344" s="2" t="str">
        <f t="shared" si="25"/>
        <v>forward</v>
      </c>
      <c r="C344" s="3">
        <f t="shared" si="26"/>
        <v>3</v>
      </c>
      <c r="D344">
        <f t="shared" si="27"/>
        <v>363</v>
      </c>
      <c r="E344">
        <f t="shared" si="28"/>
        <v>686</v>
      </c>
      <c r="F344" s="3">
        <f t="shared" si="29"/>
        <v>126684</v>
      </c>
    </row>
    <row r="345" spans="1:6">
      <c r="A345" s="15" t="s">
        <v>18</v>
      </c>
      <c r="B345" s="2" t="str">
        <f t="shared" si="25"/>
        <v>down</v>
      </c>
      <c r="C345" s="3">
        <f t="shared" si="26"/>
        <v>7</v>
      </c>
      <c r="D345">
        <f t="shared" si="27"/>
        <v>370</v>
      </c>
      <c r="E345">
        <f t="shared" si="28"/>
        <v>686</v>
      </c>
      <c r="F345" s="3">
        <f t="shared" si="29"/>
        <v>126684</v>
      </c>
    </row>
    <row r="346" spans="1:6">
      <c r="A346" s="15" t="s">
        <v>21</v>
      </c>
      <c r="B346" s="2" t="str">
        <f t="shared" si="25"/>
        <v>down</v>
      </c>
      <c r="C346" s="3">
        <f t="shared" si="26"/>
        <v>6</v>
      </c>
      <c r="D346">
        <f t="shared" si="27"/>
        <v>376</v>
      </c>
      <c r="E346">
        <f t="shared" si="28"/>
        <v>686</v>
      </c>
      <c r="F346" s="3">
        <f t="shared" si="29"/>
        <v>126684</v>
      </c>
    </row>
    <row r="347" spans="1:6">
      <c r="A347" s="15" t="s">
        <v>12</v>
      </c>
      <c r="B347" s="2" t="str">
        <f t="shared" si="25"/>
        <v>up</v>
      </c>
      <c r="C347" s="3">
        <f t="shared" si="26"/>
        <v>3</v>
      </c>
      <c r="D347">
        <f t="shared" si="27"/>
        <v>373</v>
      </c>
      <c r="E347">
        <f t="shared" si="28"/>
        <v>686</v>
      </c>
      <c r="F347" s="3">
        <f t="shared" si="29"/>
        <v>126684</v>
      </c>
    </row>
    <row r="348" spans="1:6">
      <c r="A348" s="15" t="s">
        <v>19</v>
      </c>
      <c r="B348" s="2" t="str">
        <f t="shared" si="25"/>
        <v>down</v>
      </c>
      <c r="C348" s="3">
        <f t="shared" si="26"/>
        <v>4</v>
      </c>
      <c r="D348">
        <f t="shared" si="27"/>
        <v>377</v>
      </c>
      <c r="E348">
        <f t="shared" si="28"/>
        <v>686</v>
      </c>
      <c r="F348" s="3">
        <f t="shared" si="29"/>
        <v>126684</v>
      </c>
    </row>
    <row r="349" spans="1:6">
      <c r="A349" s="15" t="s">
        <v>19</v>
      </c>
      <c r="B349" s="2" t="str">
        <f t="shared" si="25"/>
        <v>down</v>
      </c>
      <c r="C349" s="3">
        <f t="shared" si="26"/>
        <v>4</v>
      </c>
      <c r="D349">
        <f t="shared" si="27"/>
        <v>381</v>
      </c>
      <c r="E349">
        <f t="shared" si="28"/>
        <v>686</v>
      </c>
      <c r="F349" s="3">
        <f t="shared" si="29"/>
        <v>126684</v>
      </c>
    </row>
    <row r="350" spans="1:6">
      <c r="A350" s="15" t="s">
        <v>9</v>
      </c>
      <c r="B350" s="2" t="str">
        <f t="shared" si="25"/>
        <v>forward</v>
      </c>
      <c r="C350" s="3">
        <f t="shared" si="26"/>
        <v>5</v>
      </c>
      <c r="D350">
        <f t="shared" si="27"/>
        <v>381</v>
      </c>
      <c r="E350">
        <f t="shared" si="28"/>
        <v>691</v>
      </c>
      <c r="F350" s="3">
        <f t="shared" si="29"/>
        <v>128589</v>
      </c>
    </row>
    <row r="351" spans="1:6">
      <c r="A351" s="15" t="s">
        <v>16</v>
      </c>
      <c r="B351" s="2" t="str">
        <f t="shared" si="25"/>
        <v>down</v>
      </c>
      <c r="C351" s="3">
        <f t="shared" si="26"/>
        <v>3</v>
      </c>
      <c r="D351">
        <f t="shared" si="27"/>
        <v>384</v>
      </c>
      <c r="E351">
        <f t="shared" si="28"/>
        <v>691</v>
      </c>
      <c r="F351" s="3">
        <f t="shared" si="29"/>
        <v>128589</v>
      </c>
    </row>
    <row r="352" spans="1:6">
      <c r="A352" s="15" t="s">
        <v>24</v>
      </c>
      <c r="B352" s="2" t="str">
        <f t="shared" si="25"/>
        <v>up</v>
      </c>
      <c r="C352" s="3">
        <f t="shared" si="26"/>
        <v>6</v>
      </c>
      <c r="D352">
        <f t="shared" si="27"/>
        <v>378</v>
      </c>
      <c r="E352">
        <f t="shared" si="28"/>
        <v>691</v>
      </c>
      <c r="F352" s="3">
        <f t="shared" si="29"/>
        <v>128589</v>
      </c>
    </row>
    <row r="353" spans="1:6">
      <c r="A353" s="15" t="s">
        <v>28</v>
      </c>
      <c r="B353" s="2" t="str">
        <f t="shared" si="25"/>
        <v>forward</v>
      </c>
      <c r="C353" s="3">
        <f t="shared" si="26"/>
        <v>1</v>
      </c>
      <c r="D353">
        <f t="shared" si="27"/>
        <v>378</v>
      </c>
      <c r="E353">
        <f t="shared" si="28"/>
        <v>692</v>
      </c>
      <c r="F353" s="3">
        <f t="shared" si="29"/>
        <v>128967</v>
      </c>
    </row>
    <row r="354" spans="1:6">
      <c r="A354" s="15" t="s">
        <v>25</v>
      </c>
      <c r="B354" s="2" t="str">
        <f t="shared" si="25"/>
        <v>up</v>
      </c>
      <c r="C354" s="3">
        <f t="shared" si="26"/>
        <v>8</v>
      </c>
      <c r="D354">
        <f t="shared" si="27"/>
        <v>370</v>
      </c>
      <c r="E354">
        <f t="shared" si="28"/>
        <v>692</v>
      </c>
      <c r="F354" s="3">
        <f t="shared" si="29"/>
        <v>128967</v>
      </c>
    </row>
    <row r="355" spans="1:6">
      <c r="A355" s="15" t="s">
        <v>23</v>
      </c>
      <c r="B355" s="2" t="str">
        <f t="shared" si="25"/>
        <v>forward</v>
      </c>
      <c r="C355" s="3">
        <f t="shared" si="26"/>
        <v>7</v>
      </c>
      <c r="D355">
        <f t="shared" si="27"/>
        <v>370</v>
      </c>
      <c r="E355">
        <f t="shared" si="28"/>
        <v>699</v>
      </c>
      <c r="F355" s="3">
        <f t="shared" si="29"/>
        <v>131557</v>
      </c>
    </row>
    <row r="356" spans="1:6">
      <c r="A356" s="15" t="s">
        <v>28</v>
      </c>
      <c r="B356" s="2" t="str">
        <f t="shared" si="25"/>
        <v>forward</v>
      </c>
      <c r="C356" s="3">
        <f t="shared" si="26"/>
        <v>1</v>
      </c>
      <c r="D356">
        <f t="shared" si="27"/>
        <v>370</v>
      </c>
      <c r="E356">
        <f t="shared" si="28"/>
        <v>700</v>
      </c>
      <c r="F356" s="3">
        <f t="shared" si="29"/>
        <v>131927</v>
      </c>
    </row>
    <row r="357" spans="1:6">
      <c r="A357" s="15" t="s">
        <v>15</v>
      </c>
      <c r="B357" s="2" t="str">
        <f t="shared" si="25"/>
        <v>forward</v>
      </c>
      <c r="C357" s="3">
        <f t="shared" si="26"/>
        <v>9</v>
      </c>
      <c r="D357">
        <f t="shared" si="27"/>
        <v>370</v>
      </c>
      <c r="E357">
        <f t="shared" si="28"/>
        <v>709</v>
      </c>
      <c r="F357" s="3">
        <f t="shared" si="29"/>
        <v>135257</v>
      </c>
    </row>
    <row r="358" spans="1:6">
      <c r="A358" s="15" t="s">
        <v>20</v>
      </c>
      <c r="B358" s="2" t="str">
        <f t="shared" si="25"/>
        <v>down</v>
      </c>
      <c r="C358" s="3">
        <f t="shared" si="26"/>
        <v>2</v>
      </c>
      <c r="D358">
        <f t="shared" si="27"/>
        <v>372</v>
      </c>
      <c r="E358">
        <f t="shared" si="28"/>
        <v>709</v>
      </c>
      <c r="F358" s="3">
        <f t="shared" si="29"/>
        <v>135257</v>
      </c>
    </row>
    <row r="359" spans="1:6">
      <c r="A359" s="15" t="s">
        <v>25</v>
      </c>
      <c r="B359" s="2" t="str">
        <f t="shared" si="25"/>
        <v>up</v>
      </c>
      <c r="C359" s="3">
        <f t="shared" si="26"/>
        <v>8</v>
      </c>
      <c r="D359">
        <f t="shared" si="27"/>
        <v>364</v>
      </c>
      <c r="E359">
        <f t="shared" si="28"/>
        <v>709</v>
      </c>
      <c r="F359" s="3">
        <f t="shared" si="29"/>
        <v>135257</v>
      </c>
    </row>
    <row r="360" spans="1:6">
      <c r="A360" s="15" t="s">
        <v>29</v>
      </c>
      <c r="B360" s="2" t="str">
        <f t="shared" si="25"/>
        <v>up</v>
      </c>
      <c r="C360" s="3">
        <f t="shared" si="26"/>
        <v>1</v>
      </c>
      <c r="D360">
        <f t="shared" si="27"/>
        <v>363</v>
      </c>
      <c r="E360">
        <f t="shared" si="28"/>
        <v>709</v>
      </c>
      <c r="F360" s="3">
        <f t="shared" si="29"/>
        <v>135257</v>
      </c>
    </row>
    <row r="361" spans="1:6">
      <c r="A361" s="15" t="s">
        <v>33</v>
      </c>
      <c r="B361" s="2" t="str">
        <f t="shared" si="25"/>
        <v>up</v>
      </c>
      <c r="C361" s="3">
        <f t="shared" si="26"/>
        <v>4</v>
      </c>
      <c r="D361">
        <f t="shared" si="27"/>
        <v>359</v>
      </c>
      <c r="E361">
        <f t="shared" si="28"/>
        <v>709</v>
      </c>
      <c r="F361" s="3">
        <f t="shared" si="29"/>
        <v>135257</v>
      </c>
    </row>
    <row r="362" spans="1:6">
      <c r="A362" s="15" t="s">
        <v>15</v>
      </c>
      <c r="B362" s="2" t="str">
        <f t="shared" si="25"/>
        <v>forward</v>
      </c>
      <c r="C362" s="3">
        <f t="shared" si="26"/>
        <v>9</v>
      </c>
      <c r="D362">
        <f t="shared" si="27"/>
        <v>359</v>
      </c>
      <c r="E362">
        <f t="shared" si="28"/>
        <v>718</v>
      </c>
      <c r="F362" s="3">
        <f t="shared" si="29"/>
        <v>138488</v>
      </c>
    </row>
    <row r="363" spans="1:6">
      <c r="A363" s="15" t="s">
        <v>27</v>
      </c>
      <c r="B363" s="2" t="str">
        <f t="shared" si="25"/>
        <v>forward</v>
      </c>
      <c r="C363" s="3">
        <f t="shared" si="26"/>
        <v>3</v>
      </c>
      <c r="D363">
        <f t="shared" si="27"/>
        <v>359</v>
      </c>
      <c r="E363">
        <f t="shared" si="28"/>
        <v>721</v>
      </c>
      <c r="F363" s="3">
        <f t="shared" si="29"/>
        <v>139565</v>
      </c>
    </row>
    <row r="364" spans="1:6">
      <c r="A364" s="15" t="s">
        <v>9</v>
      </c>
      <c r="B364" s="2" t="str">
        <f t="shared" si="25"/>
        <v>forward</v>
      </c>
      <c r="C364" s="3">
        <f t="shared" si="26"/>
        <v>5</v>
      </c>
      <c r="D364">
        <f t="shared" si="27"/>
        <v>359</v>
      </c>
      <c r="E364">
        <f t="shared" si="28"/>
        <v>726</v>
      </c>
      <c r="F364" s="3">
        <f t="shared" si="29"/>
        <v>141360</v>
      </c>
    </row>
    <row r="365" spans="1:6">
      <c r="A365" s="15" t="s">
        <v>17</v>
      </c>
      <c r="B365" s="2" t="str">
        <f t="shared" si="25"/>
        <v>down</v>
      </c>
      <c r="C365" s="3">
        <f t="shared" si="26"/>
        <v>1</v>
      </c>
      <c r="D365">
        <f t="shared" si="27"/>
        <v>360</v>
      </c>
      <c r="E365">
        <f t="shared" si="28"/>
        <v>726</v>
      </c>
      <c r="F365" s="3">
        <f t="shared" si="29"/>
        <v>141360</v>
      </c>
    </row>
    <row r="366" spans="1:6">
      <c r="A366" s="15" t="s">
        <v>32</v>
      </c>
      <c r="B366" s="2" t="str">
        <f t="shared" si="25"/>
        <v>up</v>
      </c>
      <c r="C366" s="3">
        <f t="shared" si="26"/>
        <v>9</v>
      </c>
      <c r="D366">
        <f t="shared" si="27"/>
        <v>351</v>
      </c>
      <c r="E366">
        <f t="shared" si="28"/>
        <v>726</v>
      </c>
      <c r="F366" s="3">
        <f t="shared" si="29"/>
        <v>141360</v>
      </c>
    </row>
    <row r="367" spans="1:6">
      <c r="A367" s="15" t="s">
        <v>17</v>
      </c>
      <c r="B367" s="2" t="str">
        <f t="shared" si="25"/>
        <v>down</v>
      </c>
      <c r="C367" s="3">
        <f t="shared" si="26"/>
        <v>1</v>
      </c>
      <c r="D367">
        <f t="shared" si="27"/>
        <v>352</v>
      </c>
      <c r="E367">
        <f t="shared" si="28"/>
        <v>726</v>
      </c>
      <c r="F367" s="3">
        <f t="shared" si="29"/>
        <v>141360</v>
      </c>
    </row>
    <row r="368" spans="1:6">
      <c r="A368" s="15" t="s">
        <v>27</v>
      </c>
      <c r="B368" s="2" t="str">
        <f t="shared" si="25"/>
        <v>forward</v>
      </c>
      <c r="C368" s="3">
        <f t="shared" si="26"/>
        <v>3</v>
      </c>
      <c r="D368">
        <f t="shared" si="27"/>
        <v>352</v>
      </c>
      <c r="E368">
        <f t="shared" si="28"/>
        <v>729</v>
      </c>
      <c r="F368" s="3">
        <f t="shared" si="29"/>
        <v>142416</v>
      </c>
    </row>
    <row r="369" spans="1:6">
      <c r="A369" s="15" t="s">
        <v>21</v>
      </c>
      <c r="B369" s="2" t="str">
        <f t="shared" si="25"/>
        <v>down</v>
      </c>
      <c r="C369" s="3">
        <f t="shared" si="26"/>
        <v>6</v>
      </c>
      <c r="D369">
        <f t="shared" si="27"/>
        <v>358</v>
      </c>
      <c r="E369">
        <f t="shared" si="28"/>
        <v>729</v>
      </c>
      <c r="F369" s="3">
        <f t="shared" si="29"/>
        <v>142416</v>
      </c>
    </row>
    <row r="370" spans="1:6">
      <c r="A370" s="15" t="s">
        <v>13</v>
      </c>
      <c r="B370" s="2" t="str">
        <f t="shared" si="25"/>
        <v>down</v>
      </c>
      <c r="C370" s="3">
        <f t="shared" si="26"/>
        <v>8</v>
      </c>
      <c r="D370">
        <f t="shared" si="27"/>
        <v>366</v>
      </c>
      <c r="E370">
        <f t="shared" si="28"/>
        <v>729</v>
      </c>
      <c r="F370" s="3">
        <f t="shared" si="29"/>
        <v>142416</v>
      </c>
    </row>
    <row r="371" spans="1:6">
      <c r="A371" s="15" t="s">
        <v>33</v>
      </c>
      <c r="B371" s="2" t="str">
        <f t="shared" si="25"/>
        <v>up</v>
      </c>
      <c r="C371" s="3">
        <f t="shared" si="26"/>
        <v>4</v>
      </c>
      <c r="D371">
        <f t="shared" si="27"/>
        <v>362</v>
      </c>
      <c r="E371">
        <f t="shared" si="28"/>
        <v>729</v>
      </c>
      <c r="F371" s="3">
        <f t="shared" si="29"/>
        <v>142416</v>
      </c>
    </row>
    <row r="372" spans="1:6">
      <c r="A372" s="15" t="s">
        <v>22</v>
      </c>
      <c r="B372" s="2" t="str">
        <f t="shared" si="25"/>
        <v>forward</v>
      </c>
      <c r="C372" s="3">
        <f t="shared" si="26"/>
        <v>6</v>
      </c>
      <c r="D372">
        <f t="shared" si="27"/>
        <v>362</v>
      </c>
      <c r="E372">
        <f t="shared" si="28"/>
        <v>735</v>
      </c>
      <c r="F372" s="3">
        <f t="shared" si="29"/>
        <v>144588</v>
      </c>
    </row>
    <row r="373" spans="1:6">
      <c r="A373" s="15" t="s">
        <v>30</v>
      </c>
      <c r="B373" s="2" t="str">
        <f t="shared" si="25"/>
        <v>up</v>
      </c>
      <c r="C373" s="3">
        <f t="shared" si="26"/>
        <v>7</v>
      </c>
      <c r="D373">
        <f t="shared" si="27"/>
        <v>355</v>
      </c>
      <c r="E373">
        <f t="shared" si="28"/>
        <v>735</v>
      </c>
      <c r="F373" s="3">
        <f t="shared" si="29"/>
        <v>144588</v>
      </c>
    </row>
    <row r="374" spans="1:6">
      <c r="A374" s="15" t="s">
        <v>13</v>
      </c>
      <c r="B374" s="2" t="str">
        <f t="shared" si="25"/>
        <v>down</v>
      </c>
      <c r="C374" s="3">
        <f t="shared" si="26"/>
        <v>8</v>
      </c>
      <c r="D374">
        <f t="shared" si="27"/>
        <v>363</v>
      </c>
      <c r="E374">
        <f t="shared" si="28"/>
        <v>735</v>
      </c>
      <c r="F374" s="3">
        <f t="shared" si="29"/>
        <v>144588</v>
      </c>
    </row>
    <row r="375" spans="1:6">
      <c r="A375" s="15" t="s">
        <v>15</v>
      </c>
      <c r="B375" s="2" t="str">
        <f t="shared" si="25"/>
        <v>forward</v>
      </c>
      <c r="C375" s="3">
        <f t="shared" si="26"/>
        <v>9</v>
      </c>
      <c r="D375">
        <f t="shared" si="27"/>
        <v>363</v>
      </c>
      <c r="E375">
        <f t="shared" si="28"/>
        <v>744</v>
      </c>
      <c r="F375" s="3">
        <f t="shared" si="29"/>
        <v>147855</v>
      </c>
    </row>
    <row r="376" spans="1:6">
      <c r="A376" s="15" t="s">
        <v>31</v>
      </c>
      <c r="B376" s="2" t="str">
        <f t="shared" si="25"/>
        <v>up</v>
      </c>
      <c r="C376" s="3">
        <f t="shared" si="26"/>
        <v>2</v>
      </c>
      <c r="D376">
        <f t="shared" si="27"/>
        <v>361</v>
      </c>
      <c r="E376">
        <f t="shared" si="28"/>
        <v>744</v>
      </c>
      <c r="F376" s="3">
        <f t="shared" si="29"/>
        <v>147855</v>
      </c>
    </row>
    <row r="377" spans="1:6">
      <c r="A377" s="15" t="s">
        <v>18</v>
      </c>
      <c r="B377" s="2" t="str">
        <f t="shared" si="25"/>
        <v>down</v>
      </c>
      <c r="C377" s="3">
        <f t="shared" si="26"/>
        <v>7</v>
      </c>
      <c r="D377">
        <f t="shared" si="27"/>
        <v>368</v>
      </c>
      <c r="E377">
        <f t="shared" si="28"/>
        <v>744</v>
      </c>
      <c r="F377" s="3">
        <f t="shared" si="29"/>
        <v>147855</v>
      </c>
    </row>
    <row r="378" spans="1:6">
      <c r="A378" s="15" t="s">
        <v>17</v>
      </c>
      <c r="B378" s="2" t="str">
        <f t="shared" si="25"/>
        <v>down</v>
      </c>
      <c r="C378" s="3">
        <f t="shared" si="26"/>
        <v>1</v>
      </c>
      <c r="D378">
        <f t="shared" si="27"/>
        <v>369</v>
      </c>
      <c r="E378">
        <f t="shared" si="28"/>
        <v>744</v>
      </c>
      <c r="F378" s="3">
        <f t="shared" si="29"/>
        <v>147855</v>
      </c>
    </row>
    <row r="379" spans="1:6">
      <c r="A379" s="15" t="s">
        <v>15</v>
      </c>
      <c r="B379" s="2" t="str">
        <f t="shared" si="25"/>
        <v>forward</v>
      </c>
      <c r="C379" s="3">
        <f t="shared" si="26"/>
        <v>9</v>
      </c>
      <c r="D379">
        <f t="shared" si="27"/>
        <v>369</v>
      </c>
      <c r="E379">
        <f t="shared" si="28"/>
        <v>753</v>
      </c>
      <c r="F379" s="3">
        <f t="shared" si="29"/>
        <v>151176</v>
      </c>
    </row>
    <row r="380" spans="1:6">
      <c r="A380" s="15" t="s">
        <v>30</v>
      </c>
      <c r="B380" s="2" t="str">
        <f t="shared" si="25"/>
        <v>up</v>
      </c>
      <c r="C380" s="3">
        <f t="shared" si="26"/>
        <v>7</v>
      </c>
      <c r="D380">
        <f t="shared" si="27"/>
        <v>362</v>
      </c>
      <c r="E380">
        <f t="shared" si="28"/>
        <v>753</v>
      </c>
      <c r="F380" s="3">
        <f t="shared" si="29"/>
        <v>151176</v>
      </c>
    </row>
    <row r="381" spans="1:6">
      <c r="A381" s="15" t="s">
        <v>27</v>
      </c>
      <c r="B381" s="2" t="str">
        <f t="shared" si="25"/>
        <v>forward</v>
      </c>
      <c r="C381" s="3">
        <f t="shared" si="26"/>
        <v>3</v>
      </c>
      <c r="D381">
        <f t="shared" si="27"/>
        <v>362</v>
      </c>
      <c r="E381">
        <f t="shared" si="28"/>
        <v>756</v>
      </c>
      <c r="F381" s="3">
        <f t="shared" si="29"/>
        <v>152262</v>
      </c>
    </row>
    <row r="382" spans="1:6">
      <c r="A382" s="15" t="s">
        <v>15</v>
      </c>
      <c r="B382" s="2" t="str">
        <f t="shared" si="25"/>
        <v>forward</v>
      </c>
      <c r="C382" s="3">
        <f t="shared" si="26"/>
        <v>9</v>
      </c>
      <c r="D382">
        <f t="shared" si="27"/>
        <v>362</v>
      </c>
      <c r="E382">
        <f t="shared" si="28"/>
        <v>765</v>
      </c>
      <c r="F382" s="3">
        <f t="shared" si="29"/>
        <v>155520</v>
      </c>
    </row>
    <row r="383" spans="1:6">
      <c r="A383" s="15" t="s">
        <v>28</v>
      </c>
      <c r="B383" s="2" t="str">
        <f t="shared" si="25"/>
        <v>forward</v>
      </c>
      <c r="C383" s="3">
        <f t="shared" si="26"/>
        <v>1</v>
      </c>
      <c r="D383">
        <f t="shared" si="27"/>
        <v>362</v>
      </c>
      <c r="E383">
        <f t="shared" si="28"/>
        <v>766</v>
      </c>
      <c r="F383" s="3">
        <f t="shared" si="29"/>
        <v>155882</v>
      </c>
    </row>
    <row r="384" spans="1:6">
      <c r="A384" s="15" t="s">
        <v>28</v>
      </c>
      <c r="B384" s="2" t="str">
        <f t="shared" si="25"/>
        <v>forward</v>
      </c>
      <c r="C384" s="3">
        <f t="shared" si="26"/>
        <v>1</v>
      </c>
      <c r="D384">
        <f t="shared" si="27"/>
        <v>362</v>
      </c>
      <c r="E384">
        <f t="shared" si="28"/>
        <v>767</v>
      </c>
      <c r="F384" s="3">
        <f t="shared" si="29"/>
        <v>156244</v>
      </c>
    </row>
    <row r="385" spans="1:6">
      <c r="A385" s="15" t="s">
        <v>35</v>
      </c>
      <c r="B385" s="2" t="str">
        <f t="shared" si="25"/>
        <v>down</v>
      </c>
      <c r="C385" s="3">
        <f t="shared" si="26"/>
        <v>9</v>
      </c>
      <c r="D385">
        <f t="shared" si="27"/>
        <v>371</v>
      </c>
      <c r="E385">
        <f t="shared" si="28"/>
        <v>767</v>
      </c>
      <c r="F385" s="3">
        <f t="shared" si="29"/>
        <v>156244</v>
      </c>
    </row>
    <row r="386" spans="1:6">
      <c r="A386" s="15" t="s">
        <v>28</v>
      </c>
      <c r="B386" s="2" t="str">
        <f t="shared" si="25"/>
        <v>forward</v>
      </c>
      <c r="C386" s="3">
        <f t="shared" si="26"/>
        <v>1</v>
      </c>
      <c r="D386">
        <f t="shared" si="27"/>
        <v>371</v>
      </c>
      <c r="E386">
        <f t="shared" si="28"/>
        <v>768</v>
      </c>
      <c r="F386" s="3">
        <f t="shared" si="29"/>
        <v>156615</v>
      </c>
    </row>
    <row r="387" spans="1:6">
      <c r="A387" s="15" t="s">
        <v>33</v>
      </c>
      <c r="B387" s="2" t="str">
        <f t="shared" si="25"/>
        <v>up</v>
      </c>
      <c r="C387" s="3">
        <f t="shared" si="26"/>
        <v>4</v>
      </c>
      <c r="D387">
        <f t="shared" si="27"/>
        <v>367</v>
      </c>
      <c r="E387">
        <f t="shared" si="28"/>
        <v>768</v>
      </c>
      <c r="F387" s="3">
        <f t="shared" si="29"/>
        <v>156615</v>
      </c>
    </row>
    <row r="388" spans="1:6">
      <c r="A388" s="15" t="s">
        <v>10</v>
      </c>
      <c r="B388" s="2" t="str">
        <f t="shared" si="25"/>
        <v>down</v>
      </c>
      <c r="C388" s="3">
        <f t="shared" si="26"/>
        <v>5</v>
      </c>
      <c r="D388">
        <f t="shared" si="27"/>
        <v>372</v>
      </c>
      <c r="E388">
        <f t="shared" si="28"/>
        <v>768</v>
      </c>
      <c r="F388" s="3">
        <f t="shared" si="29"/>
        <v>156615</v>
      </c>
    </row>
    <row r="389" spans="1:6">
      <c r="A389" s="15" t="s">
        <v>26</v>
      </c>
      <c r="B389" s="2" t="str">
        <f t="shared" ref="B389:B452" si="30">LEFT(A389,FIND(" ",A389)-1)</f>
        <v>forward</v>
      </c>
      <c r="C389" s="3">
        <f t="shared" ref="C389:C452" si="31">VALUE(MID(A389,FIND(" ",A389)+1,100))</f>
        <v>4</v>
      </c>
      <c r="D389">
        <f t="shared" ref="D389:D452" si="32">D388+IF(B389="down",C389,IF(B389="up",-C389,0))</f>
        <v>372</v>
      </c>
      <c r="E389">
        <f t="shared" ref="E389:E452" si="33">E388+IF(B389="forward",C389,0)</f>
        <v>772</v>
      </c>
      <c r="F389" s="3">
        <f t="shared" ref="F389:F452" si="34">F388+IF(B389="forward",C389*D389)</f>
        <v>158103</v>
      </c>
    </row>
    <row r="390" spans="1:6">
      <c r="A390" s="15" t="s">
        <v>17</v>
      </c>
      <c r="B390" s="2" t="str">
        <f t="shared" si="30"/>
        <v>down</v>
      </c>
      <c r="C390" s="3">
        <f t="shared" si="31"/>
        <v>1</v>
      </c>
      <c r="D390">
        <f t="shared" si="32"/>
        <v>373</v>
      </c>
      <c r="E390">
        <f t="shared" si="33"/>
        <v>772</v>
      </c>
      <c r="F390" s="3">
        <f t="shared" si="34"/>
        <v>158103</v>
      </c>
    </row>
    <row r="391" spans="1:6">
      <c r="A391" s="15" t="s">
        <v>26</v>
      </c>
      <c r="B391" s="2" t="str">
        <f t="shared" si="30"/>
        <v>forward</v>
      </c>
      <c r="C391" s="3">
        <f t="shared" si="31"/>
        <v>4</v>
      </c>
      <c r="D391">
        <f t="shared" si="32"/>
        <v>373</v>
      </c>
      <c r="E391">
        <f t="shared" si="33"/>
        <v>776</v>
      </c>
      <c r="F391" s="3">
        <f t="shared" si="34"/>
        <v>159595</v>
      </c>
    </row>
    <row r="392" spans="1:6">
      <c r="A392" s="15" t="s">
        <v>15</v>
      </c>
      <c r="B392" s="2" t="str">
        <f t="shared" si="30"/>
        <v>forward</v>
      </c>
      <c r="C392" s="3">
        <f t="shared" si="31"/>
        <v>9</v>
      </c>
      <c r="D392">
        <f t="shared" si="32"/>
        <v>373</v>
      </c>
      <c r="E392">
        <f t="shared" si="33"/>
        <v>785</v>
      </c>
      <c r="F392" s="3">
        <f t="shared" si="34"/>
        <v>162952</v>
      </c>
    </row>
    <row r="393" spans="1:6">
      <c r="A393" s="15" t="s">
        <v>33</v>
      </c>
      <c r="B393" s="2" t="str">
        <f t="shared" si="30"/>
        <v>up</v>
      </c>
      <c r="C393" s="3">
        <f t="shared" si="31"/>
        <v>4</v>
      </c>
      <c r="D393">
        <f t="shared" si="32"/>
        <v>369</v>
      </c>
      <c r="E393">
        <f t="shared" si="33"/>
        <v>785</v>
      </c>
      <c r="F393" s="3">
        <f t="shared" si="34"/>
        <v>162952</v>
      </c>
    </row>
    <row r="394" spans="1:6">
      <c r="A394" s="15" t="s">
        <v>16</v>
      </c>
      <c r="B394" s="2" t="str">
        <f t="shared" si="30"/>
        <v>down</v>
      </c>
      <c r="C394" s="3">
        <f t="shared" si="31"/>
        <v>3</v>
      </c>
      <c r="D394">
        <f t="shared" si="32"/>
        <v>372</v>
      </c>
      <c r="E394">
        <f t="shared" si="33"/>
        <v>785</v>
      </c>
      <c r="F394" s="3">
        <f t="shared" si="34"/>
        <v>162952</v>
      </c>
    </row>
    <row r="395" spans="1:6">
      <c r="A395" s="15" t="s">
        <v>21</v>
      </c>
      <c r="B395" s="2" t="str">
        <f t="shared" si="30"/>
        <v>down</v>
      </c>
      <c r="C395" s="3">
        <f t="shared" si="31"/>
        <v>6</v>
      </c>
      <c r="D395">
        <f t="shared" si="32"/>
        <v>378</v>
      </c>
      <c r="E395">
        <f t="shared" si="33"/>
        <v>785</v>
      </c>
      <c r="F395" s="3">
        <f t="shared" si="34"/>
        <v>162952</v>
      </c>
    </row>
    <row r="396" spans="1:6">
      <c r="A396" s="15" t="s">
        <v>31</v>
      </c>
      <c r="B396" s="2" t="str">
        <f t="shared" si="30"/>
        <v>up</v>
      </c>
      <c r="C396" s="3">
        <f t="shared" si="31"/>
        <v>2</v>
      </c>
      <c r="D396">
        <f t="shared" si="32"/>
        <v>376</v>
      </c>
      <c r="E396">
        <f t="shared" si="33"/>
        <v>785</v>
      </c>
      <c r="F396" s="3">
        <f t="shared" si="34"/>
        <v>162952</v>
      </c>
    </row>
    <row r="397" spans="1:6">
      <c r="A397" s="15" t="s">
        <v>21</v>
      </c>
      <c r="B397" s="2" t="str">
        <f t="shared" si="30"/>
        <v>down</v>
      </c>
      <c r="C397" s="3">
        <f t="shared" si="31"/>
        <v>6</v>
      </c>
      <c r="D397">
        <f t="shared" si="32"/>
        <v>382</v>
      </c>
      <c r="E397">
        <f t="shared" si="33"/>
        <v>785</v>
      </c>
      <c r="F397" s="3">
        <f t="shared" si="34"/>
        <v>162952</v>
      </c>
    </row>
    <row r="398" spans="1:6">
      <c r="A398" s="15" t="s">
        <v>10</v>
      </c>
      <c r="B398" s="2" t="str">
        <f t="shared" si="30"/>
        <v>down</v>
      </c>
      <c r="C398" s="3">
        <f t="shared" si="31"/>
        <v>5</v>
      </c>
      <c r="D398">
        <f t="shared" si="32"/>
        <v>387</v>
      </c>
      <c r="E398">
        <f t="shared" si="33"/>
        <v>785</v>
      </c>
      <c r="F398" s="3">
        <f t="shared" si="34"/>
        <v>162952</v>
      </c>
    </row>
    <row r="399" spans="1:6">
      <c r="A399" s="15" t="s">
        <v>9</v>
      </c>
      <c r="B399" s="2" t="str">
        <f t="shared" si="30"/>
        <v>forward</v>
      </c>
      <c r="C399" s="3">
        <f t="shared" si="31"/>
        <v>5</v>
      </c>
      <c r="D399">
        <f t="shared" si="32"/>
        <v>387</v>
      </c>
      <c r="E399">
        <f t="shared" si="33"/>
        <v>790</v>
      </c>
      <c r="F399" s="3">
        <f t="shared" si="34"/>
        <v>164887</v>
      </c>
    </row>
    <row r="400" spans="1:6">
      <c r="A400" s="15" t="s">
        <v>29</v>
      </c>
      <c r="B400" s="2" t="str">
        <f t="shared" si="30"/>
        <v>up</v>
      </c>
      <c r="C400" s="3">
        <f t="shared" si="31"/>
        <v>1</v>
      </c>
      <c r="D400">
        <f t="shared" si="32"/>
        <v>386</v>
      </c>
      <c r="E400">
        <f t="shared" si="33"/>
        <v>790</v>
      </c>
      <c r="F400" s="3">
        <f t="shared" si="34"/>
        <v>164887</v>
      </c>
    </row>
    <row r="401" spans="1:6">
      <c r="A401" s="15" t="s">
        <v>32</v>
      </c>
      <c r="B401" s="2" t="str">
        <f t="shared" si="30"/>
        <v>up</v>
      </c>
      <c r="C401" s="3">
        <f t="shared" si="31"/>
        <v>9</v>
      </c>
      <c r="D401">
        <f t="shared" si="32"/>
        <v>377</v>
      </c>
      <c r="E401">
        <f t="shared" si="33"/>
        <v>790</v>
      </c>
      <c r="F401" s="3">
        <f t="shared" si="34"/>
        <v>164887</v>
      </c>
    </row>
    <row r="402" spans="1:6">
      <c r="A402" s="15" t="s">
        <v>11</v>
      </c>
      <c r="B402" s="2" t="str">
        <f t="shared" si="30"/>
        <v>forward</v>
      </c>
      <c r="C402" s="3">
        <f t="shared" si="31"/>
        <v>8</v>
      </c>
      <c r="D402">
        <f t="shared" si="32"/>
        <v>377</v>
      </c>
      <c r="E402">
        <f t="shared" si="33"/>
        <v>798</v>
      </c>
      <c r="F402" s="3">
        <f t="shared" si="34"/>
        <v>167903</v>
      </c>
    </row>
    <row r="403" spans="1:6">
      <c r="A403" s="15" t="s">
        <v>12</v>
      </c>
      <c r="B403" s="2" t="str">
        <f t="shared" si="30"/>
        <v>up</v>
      </c>
      <c r="C403" s="3">
        <f t="shared" si="31"/>
        <v>3</v>
      </c>
      <c r="D403">
        <f t="shared" si="32"/>
        <v>374</v>
      </c>
      <c r="E403">
        <f t="shared" si="33"/>
        <v>798</v>
      </c>
      <c r="F403" s="3">
        <f t="shared" si="34"/>
        <v>167903</v>
      </c>
    </row>
    <row r="404" spans="1:6">
      <c r="A404" s="15" t="s">
        <v>17</v>
      </c>
      <c r="B404" s="2" t="str">
        <f t="shared" si="30"/>
        <v>down</v>
      </c>
      <c r="C404" s="3">
        <f t="shared" si="31"/>
        <v>1</v>
      </c>
      <c r="D404">
        <f t="shared" si="32"/>
        <v>375</v>
      </c>
      <c r="E404">
        <f t="shared" si="33"/>
        <v>798</v>
      </c>
      <c r="F404" s="3">
        <f t="shared" si="34"/>
        <v>167903</v>
      </c>
    </row>
    <row r="405" spans="1:6">
      <c r="A405" s="15" t="s">
        <v>27</v>
      </c>
      <c r="B405" s="2" t="str">
        <f t="shared" si="30"/>
        <v>forward</v>
      </c>
      <c r="C405" s="3">
        <f t="shared" si="31"/>
        <v>3</v>
      </c>
      <c r="D405">
        <f t="shared" si="32"/>
        <v>375</v>
      </c>
      <c r="E405">
        <f t="shared" si="33"/>
        <v>801</v>
      </c>
      <c r="F405" s="3">
        <f t="shared" si="34"/>
        <v>169028</v>
      </c>
    </row>
    <row r="406" spans="1:6">
      <c r="A406" s="15" t="s">
        <v>23</v>
      </c>
      <c r="B406" s="2" t="str">
        <f t="shared" si="30"/>
        <v>forward</v>
      </c>
      <c r="C406" s="3">
        <f t="shared" si="31"/>
        <v>7</v>
      </c>
      <c r="D406">
        <f t="shared" si="32"/>
        <v>375</v>
      </c>
      <c r="E406">
        <f t="shared" si="33"/>
        <v>808</v>
      </c>
      <c r="F406" s="3">
        <f t="shared" si="34"/>
        <v>171653</v>
      </c>
    </row>
    <row r="407" spans="1:6">
      <c r="A407" s="15" t="s">
        <v>24</v>
      </c>
      <c r="B407" s="2" t="str">
        <f t="shared" si="30"/>
        <v>up</v>
      </c>
      <c r="C407" s="3">
        <f t="shared" si="31"/>
        <v>6</v>
      </c>
      <c r="D407">
        <f t="shared" si="32"/>
        <v>369</v>
      </c>
      <c r="E407">
        <f t="shared" si="33"/>
        <v>808</v>
      </c>
      <c r="F407" s="3">
        <f t="shared" si="34"/>
        <v>171653</v>
      </c>
    </row>
    <row r="408" spans="1:6">
      <c r="A408" s="15" t="s">
        <v>12</v>
      </c>
      <c r="B408" s="2" t="str">
        <f t="shared" si="30"/>
        <v>up</v>
      </c>
      <c r="C408" s="3">
        <f t="shared" si="31"/>
        <v>3</v>
      </c>
      <c r="D408">
        <f t="shared" si="32"/>
        <v>366</v>
      </c>
      <c r="E408">
        <f t="shared" si="33"/>
        <v>808</v>
      </c>
      <c r="F408" s="3">
        <f t="shared" si="34"/>
        <v>171653</v>
      </c>
    </row>
    <row r="409" spans="1:6">
      <c r="A409" s="15" t="s">
        <v>21</v>
      </c>
      <c r="B409" s="2" t="str">
        <f t="shared" si="30"/>
        <v>down</v>
      </c>
      <c r="C409" s="3">
        <f t="shared" si="31"/>
        <v>6</v>
      </c>
      <c r="D409">
        <f t="shared" si="32"/>
        <v>372</v>
      </c>
      <c r="E409">
        <f t="shared" si="33"/>
        <v>808</v>
      </c>
      <c r="F409" s="3">
        <f t="shared" si="34"/>
        <v>171653</v>
      </c>
    </row>
    <row r="410" spans="1:6">
      <c r="A410" s="15" t="s">
        <v>23</v>
      </c>
      <c r="B410" s="2" t="str">
        <f t="shared" si="30"/>
        <v>forward</v>
      </c>
      <c r="C410" s="3">
        <f t="shared" si="31"/>
        <v>7</v>
      </c>
      <c r="D410">
        <f t="shared" si="32"/>
        <v>372</v>
      </c>
      <c r="E410">
        <f t="shared" si="33"/>
        <v>815</v>
      </c>
      <c r="F410" s="3">
        <f t="shared" si="34"/>
        <v>174257</v>
      </c>
    </row>
    <row r="411" spans="1:6">
      <c r="A411" s="15" t="s">
        <v>24</v>
      </c>
      <c r="B411" s="2" t="str">
        <f t="shared" si="30"/>
        <v>up</v>
      </c>
      <c r="C411" s="3">
        <f t="shared" si="31"/>
        <v>6</v>
      </c>
      <c r="D411">
        <f t="shared" si="32"/>
        <v>366</v>
      </c>
      <c r="E411">
        <f t="shared" si="33"/>
        <v>815</v>
      </c>
      <c r="F411" s="3">
        <f t="shared" si="34"/>
        <v>174257</v>
      </c>
    </row>
    <row r="412" spans="1:6">
      <c r="A412" s="15" t="s">
        <v>18</v>
      </c>
      <c r="B412" s="2" t="str">
        <f t="shared" si="30"/>
        <v>down</v>
      </c>
      <c r="C412" s="3">
        <f t="shared" si="31"/>
        <v>7</v>
      </c>
      <c r="D412">
        <f t="shared" si="32"/>
        <v>373</v>
      </c>
      <c r="E412">
        <f t="shared" si="33"/>
        <v>815</v>
      </c>
      <c r="F412" s="3">
        <f t="shared" si="34"/>
        <v>174257</v>
      </c>
    </row>
    <row r="413" spans="1:6">
      <c r="A413" s="15" t="s">
        <v>11</v>
      </c>
      <c r="B413" s="2" t="str">
        <f t="shared" si="30"/>
        <v>forward</v>
      </c>
      <c r="C413" s="3">
        <f t="shared" si="31"/>
        <v>8</v>
      </c>
      <c r="D413">
        <f t="shared" si="32"/>
        <v>373</v>
      </c>
      <c r="E413">
        <f t="shared" si="33"/>
        <v>823</v>
      </c>
      <c r="F413" s="3">
        <f t="shared" si="34"/>
        <v>177241</v>
      </c>
    </row>
    <row r="414" spans="1:6">
      <c r="A414" s="15" t="s">
        <v>33</v>
      </c>
      <c r="B414" s="2" t="str">
        <f t="shared" si="30"/>
        <v>up</v>
      </c>
      <c r="C414" s="3">
        <f t="shared" si="31"/>
        <v>4</v>
      </c>
      <c r="D414">
        <f t="shared" si="32"/>
        <v>369</v>
      </c>
      <c r="E414">
        <f t="shared" si="33"/>
        <v>823</v>
      </c>
      <c r="F414" s="3">
        <f t="shared" si="34"/>
        <v>177241</v>
      </c>
    </row>
    <row r="415" spans="1:6">
      <c r="A415" s="15" t="s">
        <v>13</v>
      </c>
      <c r="B415" s="2" t="str">
        <f t="shared" si="30"/>
        <v>down</v>
      </c>
      <c r="C415" s="3">
        <f t="shared" si="31"/>
        <v>8</v>
      </c>
      <c r="D415">
        <f t="shared" si="32"/>
        <v>377</v>
      </c>
      <c r="E415">
        <f t="shared" si="33"/>
        <v>823</v>
      </c>
      <c r="F415" s="3">
        <f t="shared" si="34"/>
        <v>177241</v>
      </c>
    </row>
    <row r="416" spans="1:6">
      <c r="A416" s="15" t="s">
        <v>32</v>
      </c>
      <c r="B416" s="2" t="str">
        <f t="shared" si="30"/>
        <v>up</v>
      </c>
      <c r="C416" s="3">
        <f t="shared" si="31"/>
        <v>9</v>
      </c>
      <c r="D416">
        <f t="shared" si="32"/>
        <v>368</v>
      </c>
      <c r="E416">
        <f t="shared" si="33"/>
        <v>823</v>
      </c>
      <c r="F416" s="3">
        <f t="shared" si="34"/>
        <v>177241</v>
      </c>
    </row>
    <row r="417" spans="1:6">
      <c r="A417" s="15" t="s">
        <v>12</v>
      </c>
      <c r="B417" s="2" t="str">
        <f t="shared" si="30"/>
        <v>up</v>
      </c>
      <c r="C417" s="3">
        <f t="shared" si="31"/>
        <v>3</v>
      </c>
      <c r="D417">
        <f t="shared" si="32"/>
        <v>365</v>
      </c>
      <c r="E417">
        <f t="shared" si="33"/>
        <v>823</v>
      </c>
      <c r="F417" s="3">
        <f t="shared" si="34"/>
        <v>177241</v>
      </c>
    </row>
    <row r="418" spans="1:6">
      <c r="A418" s="15" t="s">
        <v>16</v>
      </c>
      <c r="B418" s="2" t="str">
        <f t="shared" si="30"/>
        <v>down</v>
      </c>
      <c r="C418" s="3">
        <f t="shared" si="31"/>
        <v>3</v>
      </c>
      <c r="D418">
        <f t="shared" si="32"/>
        <v>368</v>
      </c>
      <c r="E418">
        <f t="shared" si="33"/>
        <v>823</v>
      </c>
      <c r="F418" s="3">
        <f t="shared" si="34"/>
        <v>177241</v>
      </c>
    </row>
    <row r="419" spans="1:6">
      <c r="A419" s="15" t="s">
        <v>11</v>
      </c>
      <c r="B419" s="2" t="str">
        <f t="shared" si="30"/>
        <v>forward</v>
      </c>
      <c r="C419" s="3">
        <f t="shared" si="31"/>
        <v>8</v>
      </c>
      <c r="D419">
        <f t="shared" si="32"/>
        <v>368</v>
      </c>
      <c r="E419">
        <f t="shared" si="33"/>
        <v>831</v>
      </c>
      <c r="F419" s="3">
        <f t="shared" si="34"/>
        <v>180185</v>
      </c>
    </row>
    <row r="420" spans="1:6">
      <c r="A420" s="15" t="s">
        <v>19</v>
      </c>
      <c r="B420" s="2" t="str">
        <f t="shared" si="30"/>
        <v>down</v>
      </c>
      <c r="C420" s="3">
        <f t="shared" si="31"/>
        <v>4</v>
      </c>
      <c r="D420">
        <f t="shared" si="32"/>
        <v>372</v>
      </c>
      <c r="E420">
        <f t="shared" si="33"/>
        <v>831</v>
      </c>
      <c r="F420" s="3">
        <f t="shared" si="34"/>
        <v>180185</v>
      </c>
    </row>
    <row r="421" spans="1:6">
      <c r="A421" s="15" t="s">
        <v>35</v>
      </c>
      <c r="B421" s="2" t="str">
        <f t="shared" si="30"/>
        <v>down</v>
      </c>
      <c r="C421" s="3">
        <f t="shared" si="31"/>
        <v>9</v>
      </c>
      <c r="D421">
        <f t="shared" si="32"/>
        <v>381</v>
      </c>
      <c r="E421">
        <f t="shared" si="33"/>
        <v>831</v>
      </c>
      <c r="F421" s="3">
        <f t="shared" si="34"/>
        <v>180185</v>
      </c>
    </row>
    <row r="422" spans="1:6">
      <c r="A422" s="15" t="s">
        <v>14</v>
      </c>
      <c r="B422" s="2" t="str">
        <f t="shared" si="30"/>
        <v>forward</v>
      </c>
      <c r="C422" s="3">
        <f t="shared" si="31"/>
        <v>2</v>
      </c>
      <c r="D422">
        <f t="shared" si="32"/>
        <v>381</v>
      </c>
      <c r="E422">
        <f t="shared" si="33"/>
        <v>833</v>
      </c>
      <c r="F422" s="3">
        <f t="shared" si="34"/>
        <v>180947</v>
      </c>
    </row>
    <row r="423" spans="1:6">
      <c r="A423" s="15" t="s">
        <v>18</v>
      </c>
      <c r="B423" s="2" t="str">
        <f t="shared" si="30"/>
        <v>down</v>
      </c>
      <c r="C423" s="3">
        <f t="shared" si="31"/>
        <v>7</v>
      </c>
      <c r="D423">
        <f t="shared" si="32"/>
        <v>388</v>
      </c>
      <c r="E423">
        <f t="shared" si="33"/>
        <v>833</v>
      </c>
      <c r="F423" s="3">
        <f t="shared" si="34"/>
        <v>180947</v>
      </c>
    </row>
    <row r="424" spans="1:6">
      <c r="A424" s="15" t="s">
        <v>29</v>
      </c>
      <c r="B424" s="2" t="str">
        <f t="shared" si="30"/>
        <v>up</v>
      </c>
      <c r="C424" s="3">
        <f t="shared" si="31"/>
        <v>1</v>
      </c>
      <c r="D424">
        <f t="shared" si="32"/>
        <v>387</v>
      </c>
      <c r="E424">
        <f t="shared" si="33"/>
        <v>833</v>
      </c>
      <c r="F424" s="3">
        <f t="shared" si="34"/>
        <v>180947</v>
      </c>
    </row>
    <row r="425" spans="1:6">
      <c r="A425" s="15" t="s">
        <v>15</v>
      </c>
      <c r="B425" s="2" t="str">
        <f t="shared" si="30"/>
        <v>forward</v>
      </c>
      <c r="C425" s="3">
        <f t="shared" si="31"/>
        <v>9</v>
      </c>
      <c r="D425">
        <f t="shared" si="32"/>
        <v>387</v>
      </c>
      <c r="E425">
        <f t="shared" si="33"/>
        <v>842</v>
      </c>
      <c r="F425" s="3">
        <f t="shared" si="34"/>
        <v>184430</v>
      </c>
    </row>
    <row r="426" spans="1:6">
      <c r="A426" s="15" t="s">
        <v>9</v>
      </c>
      <c r="B426" s="2" t="str">
        <f t="shared" si="30"/>
        <v>forward</v>
      </c>
      <c r="C426" s="3">
        <f t="shared" si="31"/>
        <v>5</v>
      </c>
      <c r="D426">
        <f t="shared" si="32"/>
        <v>387</v>
      </c>
      <c r="E426">
        <f t="shared" si="33"/>
        <v>847</v>
      </c>
      <c r="F426" s="3">
        <f t="shared" si="34"/>
        <v>186365</v>
      </c>
    </row>
    <row r="427" spans="1:6">
      <c r="A427" s="15" t="s">
        <v>25</v>
      </c>
      <c r="B427" s="2" t="str">
        <f t="shared" si="30"/>
        <v>up</v>
      </c>
      <c r="C427" s="3">
        <f t="shared" si="31"/>
        <v>8</v>
      </c>
      <c r="D427">
        <f t="shared" si="32"/>
        <v>379</v>
      </c>
      <c r="E427">
        <f t="shared" si="33"/>
        <v>847</v>
      </c>
      <c r="F427" s="3">
        <f t="shared" si="34"/>
        <v>186365</v>
      </c>
    </row>
    <row r="428" spans="1:6">
      <c r="A428" s="15" t="s">
        <v>15</v>
      </c>
      <c r="B428" s="2" t="str">
        <f t="shared" si="30"/>
        <v>forward</v>
      </c>
      <c r="C428" s="3">
        <f t="shared" si="31"/>
        <v>9</v>
      </c>
      <c r="D428">
        <f t="shared" si="32"/>
        <v>379</v>
      </c>
      <c r="E428">
        <f t="shared" si="33"/>
        <v>856</v>
      </c>
      <c r="F428" s="3">
        <f t="shared" si="34"/>
        <v>189776</v>
      </c>
    </row>
    <row r="429" spans="1:6">
      <c r="A429" s="15" t="s">
        <v>26</v>
      </c>
      <c r="B429" s="2" t="str">
        <f t="shared" si="30"/>
        <v>forward</v>
      </c>
      <c r="C429" s="3">
        <f t="shared" si="31"/>
        <v>4</v>
      </c>
      <c r="D429">
        <f t="shared" si="32"/>
        <v>379</v>
      </c>
      <c r="E429">
        <f t="shared" si="33"/>
        <v>860</v>
      </c>
      <c r="F429" s="3">
        <f t="shared" si="34"/>
        <v>191292</v>
      </c>
    </row>
    <row r="430" spans="1:6">
      <c r="A430" s="15" t="s">
        <v>15</v>
      </c>
      <c r="B430" s="2" t="str">
        <f t="shared" si="30"/>
        <v>forward</v>
      </c>
      <c r="C430" s="3">
        <f t="shared" si="31"/>
        <v>9</v>
      </c>
      <c r="D430">
        <f t="shared" si="32"/>
        <v>379</v>
      </c>
      <c r="E430">
        <f t="shared" si="33"/>
        <v>869</v>
      </c>
      <c r="F430" s="3">
        <f t="shared" si="34"/>
        <v>194703</v>
      </c>
    </row>
    <row r="431" spans="1:6">
      <c r="A431" s="15" t="s">
        <v>23</v>
      </c>
      <c r="B431" s="2" t="str">
        <f t="shared" si="30"/>
        <v>forward</v>
      </c>
      <c r="C431" s="3">
        <f t="shared" si="31"/>
        <v>7</v>
      </c>
      <c r="D431">
        <f t="shared" si="32"/>
        <v>379</v>
      </c>
      <c r="E431">
        <f t="shared" si="33"/>
        <v>876</v>
      </c>
      <c r="F431" s="3">
        <f t="shared" si="34"/>
        <v>197356</v>
      </c>
    </row>
    <row r="432" spans="1:6">
      <c r="A432" s="15" t="s">
        <v>19</v>
      </c>
      <c r="B432" s="2" t="str">
        <f t="shared" si="30"/>
        <v>down</v>
      </c>
      <c r="C432" s="3">
        <f t="shared" si="31"/>
        <v>4</v>
      </c>
      <c r="D432">
        <f t="shared" si="32"/>
        <v>383</v>
      </c>
      <c r="E432">
        <f t="shared" si="33"/>
        <v>876</v>
      </c>
      <c r="F432" s="3">
        <f t="shared" si="34"/>
        <v>197356</v>
      </c>
    </row>
    <row r="433" spans="1:6">
      <c r="A433" s="15" t="s">
        <v>33</v>
      </c>
      <c r="B433" s="2" t="str">
        <f t="shared" si="30"/>
        <v>up</v>
      </c>
      <c r="C433" s="3">
        <f t="shared" si="31"/>
        <v>4</v>
      </c>
      <c r="D433">
        <f t="shared" si="32"/>
        <v>379</v>
      </c>
      <c r="E433">
        <f t="shared" si="33"/>
        <v>876</v>
      </c>
      <c r="F433" s="3">
        <f t="shared" si="34"/>
        <v>197356</v>
      </c>
    </row>
    <row r="434" spans="1:6">
      <c r="A434" s="15" t="s">
        <v>18</v>
      </c>
      <c r="B434" s="2" t="str">
        <f t="shared" si="30"/>
        <v>down</v>
      </c>
      <c r="C434" s="3">
        <f t="shared" si="31"/>
        <v>7</v>
      </c>
      <c r="D434">
        <f t="shared" si="32"/>
        <v>386</v>
      </c>
      <c r="E434">
        <f t="shared" si="33"/>
        <v>876</v>
      </c>
      <c r="F434" s="3">
        <f t="shared" si="34"/>
        <v>197356</v>
      </c>
    </row>
    <row r="435" spans="1:6">
      <c r="A435" s="15" t="s">
        <v>19</v>
      </c>
      <c r="B435" s="2" t="str">
        <f t="shared" si="30"/>
        <v>down</v>
      </c>
      <c r="C435" s="3">
        <f t="shared" si="31"/>
        <v>4</v>
      </c>
      <c r="D435">
        <f t="shared" si="32"/>
        <v>390</v>
      </c>
      <c r="E435">
        <f t="shared" si="33"/>
        <v>876</v>
      </c>
      <c r="F435" s="3">
        <f t="shared" si="34"/>
        <v>197356</v>
      </c>
    </row>
    <row r="436" spans="1:6">
      <c r="A436" s="15" t="s">
        <v>19</v>
      </c>
      <c r="B436" s="2" t="str">
        <f t="shared" si="30"/>
        <v>down</v>
      </c>
      <c r="C436" s="3">
        <f t="shared" si="31"/>
        <v>4</v>
      </c>
      <c r="D436">
        <f t="shared" si="32"/>
        <v>394</v>
      </c>
      <c r="E436">
        <f t="shared" si="33"/>
        <v>876</v>
      </c>
      <c r="F436" s="3">
        <f t="shared" si="34"/>
        <v>197356</v>
      </c>
    </row>
    <row r="437" spans="1:6">
      <c r="A437" s="15" t="s">
        <v>17</v>
      </c>
      <c r="B437" s="2" t="str">
        <f t="shared" si="30"/>
        <v>down</v>
      </c>
      <c r="C437" s="3">
        <f t="shared" si="31"/>
        <v>1</v>
      </c>
      <c r="D437">
        <f t="shared" si="32"/>
        <v>395</v>
      </c>
      <c r="E437">
        <f t="shared" si="33"/>
        <v>876</v>
      </c>
      <c r="F437" s="3">
        <f t="shared" si="34"/>
        <v>197356</v>
      </c>
    </row>
    <row r="438" spans="1:6">
      <c r="A438" s="15" t="s">
        <v>9</v>
      </c>
      <c r="B438" s="2" t="str">
        <f t="shared" si="30"/>
        <v>forward</v>
      </c>
      <c r="C438" s="3">
        <f t="shared" si="31"/>
        <v>5</v>
      </c>
      <c r="D438">
        <f t="shared" si="32"/>
        <v>395</v>
      </c>
      <c r="E438">
        <f t="shared" si="33"/>
        <v>881</v>
      </c>
      <c r="F438" s="3">
        <f t="shared" si="34"/>
        <v>199331</v>
      </c>
    </row>
    <row r="439" spans="1:6">
      <c r="A439" s="15" t="s">
        <v>26</v>
      </c>
      <c r="B439" s="2" t="str">
        <f t="shared" si="30"/>
        <v>forward</v>
      </c>
      <c r="C439" s="3">
        <f t="shared" si="31"/>
        <v>4</v>
      </c>
      <c r="D439">
        <f t="shared" si="32"/>
        <v>395</v>
      </c>
      <c r="E439">
        <f t="shared" si="33"/>
        <v>885</v>
      </c>
      <c r="F439" s="3">
        <f t="shared" si="34"/>
        <v>200911</v>
      </c>
    </row>
    <row r="440" spans="1:6">
      <c r="A440" s="15" t="s">
        <v>17</v>
      </c>
      <c r="B440" s="2" t="str">
        <f t="shared" si="30"/>
        <v>down</v>
      </c>
      <c r="C440" s="3">
        <f t="shared" si="31"/>
        <v>1</v>
      </c>
      <c r="D440">
        <f t="shared" si="32"/>
        <v>396</v>
      </c>
      <c r="E440">
        <f t="shared" si="33"/>
        <v>885</v>
      </c>
      <c r="F440" s="3">
        <f t="shared" si="34"/>
        <v>200911</v>
      </c>
    </row>
    <row r="441" spans="1:6">
      <c r="A441" s="15" t="s">
        <v>19</v>
      </c>
      <c r="B441" s="2" t="str">
        <f t="shared" si="30"/>
        <v>down</v>
      </c>
      <c r="C441" s="3">
        <f t="shared" si="31"/>
        <v>4</v>
      </c>
      <c r="D441">
        <f t="shared" si="32"/>
        <v>400</v>
      </c>
      <c r="E441">
        <f t="shared" si="33"/>
        <v>885</v>
      </c>
      <c r="F441" s="3">
        <f t="shared" si="34"/>
        <v>200911</v>
      </c>
    </row>
    <row r="442" spans="1:6">
      <c r="A442" s="15" t="s">
        <v>13</v>
      </c>
      <c r="B442" s="2" t="str">
        <f t="shared" si="30"/>
        <v>down</v>
      </c>
      <c r="C442" s="3">
        <f t="shared" si="31"/>
        <v>8</v>
      </c>
      <c r="D442">
        <f t="shared" si="32"/>
        <v>408</v>
      </c>
      <c r="E442">
        <f t="shared" si="33"/>
        <v>885</v>
      </c>
      <c r="F442" s="3">
        <f t="shared" si="34"/>
        <v>200911</v>
      </c>
    </row>
    <row r="443" spans="1:6">
      <c r="A443" s="15" t="s">
        <v>16</v>
      </c>
      <c r="B443" s="2" t="str">
        <f t="shared" si="30"/>
        <v>down</v>
      </c>
      <c r="C443" s="3">
        <f t="shared" si="31"/>
        <v>3</v>
      </c>
      <c r="D443">
        <f t="shared" si="32"/>
        <v>411</v>
      </c>
      <c r="E443">
        <f t="shared" si="33"/>
        <v>885</v>
      </c>
      <c r="F443" s="3">
        <f t="shared" si="34"/>
        <v>200911</v>
      </c>
    </row>
    <row r="444" spans="1:6">
      <c r="A444" s="15" t="s">
        <v>23</v>
      </c>
      <c r="B444" s="2" t="str">
        <f t="shared" si="30"/>
        <v>forward</v>
      </c>
      <c r="C444" s="3">
        <f t="shared" si="31"/>
        <v>7</v>
      </c>
      <c r="D444">
        <f t="shared" si="32"/>
        <v>411</v>
      </c>
      <c r="E444">
        <f t="shared" si="33"/>
        <v>892</v>
      </c>
      <c r="F444" s="3">
        <f t="shared" si="34"/>
        <v>203788</v>
      </c>
    </row>
    <row r="445" spans="1:6">
      <c r="A445" s="15" t="s">
        <v>26</v>
      </c>
      <c r="B445" s="2" t="str">
        <f t="shared" si="30"/>
        <v>forward</v>
      </c>
      <c r="C445" s="3">
        <f t="shared" si="31"/>
        <v>4</v>
      </c>
      <c r="D445">
        <f t="shared" si="32"/>
        <v>411</v>
      </c>
      <c r="E445">
        <f t="shared" si="33"/>
        <v>896</v>
      </c>
      <c r="F445" s="3">
        <f t="shared" si="34"/>
        <v>205432</v>
      </c>
    </row>
    <row r="446" spans="1:6">
      <c r="A446" s="15" t="s">
        <v>17</v>
      </c>
      <c r="B446" s="2" t="str">
        <f t="shared" si="30"/>
        <v>down</v>
      </c>
      <c r="C446" s="3">
        <f t="shared" si="31"/>
        <v>1</v>
      </c>
      <c r="D446">
        <f t="shared" si="32"/>
        <v>412</v>
      </c>
      <c r="E446">
        <f t="shared" si="33"/>
        <v>896</v>
      </c>
      <c r="F446" s="3">
        <f t="shared" si="34"/>
        <v>205432</v>
      </c>
    </row>
    <row r="447" spans="1:6">
      <c r="A447" s="15" t="s">
        <v>35</v>
      </c>
      <c r="B447" s="2" t="str">
        <f t="shared" si="30"/>
        <v>down</v>
      </c>
      <c r="C447" s="3">
        <f t="shared" si="31"/>
        <v>9</v>
      </c>
      <c r="D447">
        <f t="shared" si="32"/>
        <v>421</v>
      </c>
      <c r="E447">
        <f t="shared" si="33"/>
        <v>896</v>
      </c>
      <c r="F447" s="3">
        <f t="shared" si="34"/>
        <v>205432</v>
      </c>
    </row>
    <row r="448" spans="1:6">
      <c r="A448" s="15" t="s">
        <v>12</v>
      </c>
      <c r="B448" s="2" t="str">
        <f t="shared" si="30"/>
        <v>up</v>
      </c>
      <c r="C448" s="3">
        <f t="shared" si="31"/>
        <v>3</v>
      </c>
      <c r="D448">
        <f t="shared" si="32"/>
        <v>418</v>
      </c>
      <c r="E448">
        <f t="shared" si="33"/>
        <v>896</v>
      </c>
      <c r="F448" s="3">
        <f t="shared" si="34"/>
        <v>205432</v>
      </c>
    </row>
    <row r="449" spans="1:6">
      <c r="A449" s="15" t="s">
        <v>14</v>
      </c>
      <c r="B449" s="2" t="str">
        <f t="shared" si="30"/>
        <v>forward</v>
      </c>
      <c r="C449" s="3">
        <f t="shared" si="31"/>
        <v>2</v>
      </c>
      <c r="D449">
        <f t="shared" si="32"/>
        <v>418</v>
      </c>
      <c r="E449">
        <f t="shared" si="33"/>
        <v>898</v>
      </c>
      <c r="F449" s="3">
        <f t="shared" si="34"/>
        <v>206268</v>
      </c>
    </row>
    <row r="450" spans="1:6">
      <c r="A450" s="15" t="s">
        <v>13</v>
      </c>
      <c r="B450" s="2" t="str">
        <f t="shared" si="30"/>
        <v>down</v>
      </c>
      <c r="C450" s="3">
        <f t="shared" si="31"/>
        <v>8</v>
      </c>
      <c r="D450">
        <f t="shared" si="32"/>
        <v>426</v>
      </c>
      <c r="E450">
        <f t="shared" si="33"/>
        <v>898</v>
      </c>
      <c r="F450" s="3">
        <f t="shared" si="34"/>
        <v>206268</v>
      </c>
    </row>
    <row r="451" spans="1:6">
      <c r="A451" s="15" t="s">
        <v>35</v>
      </c>
      <c r="B451" s="2" t="str">
        <f t="shared" si="30"/>
        <v>down</v>
      </c>
      <c r="C451" s="3">
        <f t="shared" si="31"/>
        <v>9</v>
      </c>
      <c r="D451">
        <f t="shared" si="32"/>
        <v>435</v>
      </c>
      <c r="E451">
        <f t="shared" si="33"/>
        <v>898</v>
      </c>
      <c r="F451" s="3">
        <f t="shared" si="34"/>
        <v>206268</v>
      </c>
    </row>
    <row r="452" spans="1:6">
      <c r="A452" s="15" t="s">
        <v>20</v>
      </c>
      <c r="B452" s="2" t="str">
        <f t="shared" si="30"/>
        <v>down</v>
      </c>
      <c r="C452" s="3">
        <f t="shared" si="31"/>
        <v>2</v>
      </c>
      <c r="D452">
        <f t="shared" si="32"/>
        <v>437</v>
      </c>
      <c r="E452">
        <f t="shared" si="33"/>
        <v>898</v>
      </c>
      <c r="F452" s="3">
        <f t="shared" si="34"/>
        <v>206268</v>
      </c>
    </row>
    <row r="453" spans="1:6">
      <c r="A453" s="15" t="s">
        <v>10</v>
      </c>
      <c r="B453" s="2" t="str">
        <f t="shared" ref="B453:B516" si="35">LEFT(A453,FIND(" ",A453)-1)</f>
        <v>down</v>
      </c>
      <c r="C453" s="3">
        <f t="shared" ref="C453:C516" si="36">VALUE(MID(A453,FIND(" ",A453)+1,100))</f>
        <v>5</v>
      </c>
      <c r="D453">
        <f t="shared" ref="D453:D516" si="37">D452+IF(B453="down",C453,IF(B453="up",-C453,0))</f>
        <v>442</v>
      </c>
      <c r="E453">
        <f t="shared" ref="E453:E516" si="38">E452+IF(B453="forward",C453,0)</f>
        <v>898</v>
      </c>
      <c r="F453" s="3">
        <f t="shared" ref="F453:F516" si="39">F452+IF(B453="forward",C453*D453)</f>
        <v>206268</v>
      </c>
    </row>
    <row r="454" spans="1:6">
      <c r="A454" s="15" t="s">
        <v>32</v>
      </c>
      <c r="B454" s="2" t="str">
        <f t="shared" si="35"/>
        <v>up</v>
      </c>
      <c r="C454" s="3">
        <f t="shared" si="36"/>
        <v>9</v>
      </c>
      <c r="D454">
        <f t="shared" si="37"/>
        <v>433</v>
      </c>
      <c r="E454">
        <f t="shared" si="38"/>
        <v>898</v>
      </c>
      <c r="F454" s="3">
        <f t="shared" si="39"/>
        <v>206268</v>
      </c>
    </row>
    <row r="455" spans="1:6">
      <c r="A455" s="15" t="s">
        <v>35</v>
      </c>
      <c r="B455" s="2" t="str">
        <f t="shared" si="35"/>
        <v>down</v>
      </c>
      <c r="C455" s="3">
        <f t="shared" si="36"/>
        <v>9</v>
      </c>
      <c r="D455">
        <f t="shared" si="37"/>
        <v>442</v>
      </c>
      <c r="E455">
        <f t="shared" si="38"/>
        <v>898</v>
      </c>
      <c r="F455" s="3">
        <f t="shared" si="39"/>
        <v>206268</v>
      </c>
    </row>
    <row r="456" spans="1:6">
      <c r="A456" s="15" t="s">
        <v>32</v>
      </c>
      <c r="B456" s="2" t="str">
        <f t="shared" si="35"/>
        <v>up</v>
      </c>
      <c r="C456" s="3">
        <f t="shared" si="36"/>
        <v>9</v>
      </c>
      <c r="D456">
        <f t="shared" si="37"/>
        <v>433</v>
      </c>
      <c r="E456">
        <f t="shared" si="38"/>
        <v>898</v>
      </c>
      <c r="F456" s="3">
        <f t="shared" si="39"/>
        <v>206268</v>
      </c>
    </row>
    <row r="457" spans="1:6">
      <c r="A457" s="15" t="s">
        <v>9</v>
      </c>
      <c r="B457" s="2" t="str">
        <f t="shared" si="35"/>
        <v>forward</v>
      </c>
      <c r="C457" s="3">
        <f t="shared" si="36"/>
        <v>5</v>
      </c>
      <c r="D457">
        <f t="shared" si="37"/>
        <v>433</v>
      </c>
      <c r="E457">
        <f t="shared" si="38"/>
        <v>903</v>
      </c>
      <c r="F457" s="3">
        <f t="shared" si="39"/>
        <v>208433</v>
      </c>
    </row>
    <row r="458" spans="1:6">
      <c r="A458" s="15" t="s">
        <v>11</v>
      </c>
      <c r="B458" s="2" t="str">
        <f t="shared" si="35"/>
        <v>forward</v>
      </c>
      <c r="C458" s="3">
        <f t="shared" si="36"/>
        <v>8</v>
      </c>
      <c r="D458">
        <f t="shared" si="37"/>
        <v>433</v>
      </c>
      <c r="E458">
        <f t="shared" si="38"/>
        <v>911</v>
      </c>
      <c r="F458" s="3">
        <f t="shared" si="39"/>
        <v>211897</v>
      </c>
    </row>
    <row r="459" spans="1:6">
      <c r="A459" s="15" t="s">
        <v>15</v>
      </c>
      <c r="B459" s="2" t="str">
        <f t="shared" si="35"/>
        <v>forward</v>
      </c>
      <c r="C459" s="3">
        <f t="shared" si="36"/>
        <v>9</v>
      </c>
      <c r="D459">
        <f t="shared" si="37"/>
        <v>433</v>
      </c>
      <c r="E459">
        <f t="shared" si="38"/>
        <v>920</v>
      </c>
      <c r="F459" s="3">
        <f t="shared" si="39"/>
        <v>215794</v>
      </c>
    </row>
    <row r="460" spans="1:6">
      <c r="A460" s="15" t="s">
        <v>10</v>
      </c>
      <c r="B460" s="2" t="str">
        <f t="shared" si="35"/>
        <v>down</v>
      </c>
      <c r="C460" s="3">
        <f t="shared" si="36"/>
        <v>5</v>
      </c>
      <c r="D460">
        <f t="shared" si="37"/>
        <v>438</v>
      </c>
      <c r="E460">
        <f t="shared" si="38"/>
        <v>920</v>
      </c>
      <c r="F460" s="3">
        <f t="shared" si="39"/>
        <v>215794</v>
      </c>
    </row>
    <row r="461" spans="1:6">
      <c r="A461" s="15" t="s">
        <v>22</v>
      </c>
      <c r="B461" s="2" t="str">
        <f t="shared" si="35"/>
        <v>forward</v>
      </c>
      <c r="C461" s="3">
        <f t="shared" si="36"/>
        <v>6</v>
      </c>
      <c r="D461">
        <f t="shared" si="37"/>
        <v>438</v>
      </c>
      <c r="E461">
        <f t="shared" si="38"/>
        <v>926</v>
      </c>
      <c r="F461" s="3">
        <f t="shared" si="39"/>
        <v>218422</v>
      </c>
    </row>
    <row r="462" spans="1:6">
      <c r="A462" s="15" t="s">
        <v>13</v>
      </c>
      <c r="B462" s="2" t="str">
        <f t="shared" si="35"/>
        <v>down</v>
      </c>
      <c r="C462" s="3">
        <f t="shared" si="36"/>
        <v>8</v>
      </c>
      <c r="D462">
        <f t="shared" si="37"/>
        <v>446</v>
      </c>
      <c r="E462">
        <f t="shared" si="38"/>
        <v>926</v>
      </c>
      <c r="F462" s="3">
        <f t="shared" si="39"/>
        <v>218422</v>
      </c>
    </row>
    <row r="463" spans="1:6">
      <c r="A463" s="15" t="s">
        <v>35</v>
      </c>
      <c r="B463" s="2" t="str">
        <f t="shared" si="35"/>
        <v>down</v>
      </c>
      <c r="C463" s="3">
        <f t="shared" si="36"/>
        <v>9</v>
      </c>
      <c r="D463">
        <f t="shared" si="37"/>
        <v>455</v>
      </c>
      <c r="E463">
        <f t="shared" si="38"/>
        <v>926</v>
      </c>
      <c r="F463" s="3">
        <f t="shared" si="39"/>
        <v>218422</v>
      </c>
    </row>
    <row r="464" spans="1:6">
      <c r="A464" s="15" t="s">
        <v>11</v>
      </c>
      <c r="B464" s="2" t="str">
        <f t="shared" si="35"/>
        <v>forward</v>
      </c>
      <c r="C464" s="3">
        <f t="shared" si="36"/>
        <v>8</v>
      </c>
      <c r="D464">
        <f t="shared" si="37"/>
        <v>455</v>
      </c>
      <c r="E464">
        <f t="shared" si="38"/>
        <v>934</v>
      </c>
      <c r="F464" s="3">
        <f t="shared" si="39"/>
        <v>222062</v>
      </c>
    </row>
    <row r="465" spans="1:6">
      <c r="A465" s="15" t="s">
        <v>34</v>
      </c>
      <c r="B465" s="2" t="str">
        <f t="shared" si="35"/>
        <v>up</v>
      </c>
      <c r="C465" s="3">
        <f t="shared" si="36"/>
        <v>5</v>
      </c>
      <c r="D465">
        <f t="shared" si="37"/>
        <v>450</v>
      </c>
      <c r="E465">
        <f t="shared" si="38"/>
        <v>934</v>
      </c>
      <c r="F465" s="3">
        <f t="shared" si="39"/>
        <v>222062</v>
      </c>
    </row>
    <row r="466" spans="1:6">
      <c r="A466" s="15" t="s">
        <v>32</v>
      </c>
      <c r="B466" s="2" t="str">
        <f t="shared" si="35"/>
        <v>up</v>
      </c>
      <c r="C466" s="3">
        <f t="shared" si="36"/>
        <v>9</v>
      </c>
      <c r="D466">
        <f t="shared" si="37"/>
        <v>441</v>
      </c>
      <c r="E466">
        <f t="shared" si="38"/>
        <v>934</v>
      </c>
      <c r="F466" s="3">
        <f t="shared" si="39"/>
        <v>222062</v>
      </c>
    </row>
    <row r="467" spans="1:6">
      <c r="A467" s="15" t="s">
        <v>30</v>
      </c>
      <c r="B467" s="2" t="str">
        <f t="shared" si="35"/>
        <v>up</v>
      </c>
      <c r="C467" s="3">
        <f t="shared" si="36"/>
        <v>7</v>
      </c>
      <c r="D467">
        <f t="shared" si="37"/>
        <v>434</v>
      </c>
      <c r="E467">
        <f t="shared" si="38"/>
        <v>934</v>
      </c>
      <c r="F467" s="3">
        <f t="shared" si="39"/>
        <v>222062</v>
      </c>
    </row>
    <row r="468" spans="1:6">
      <c r="A468" s="15" t="s">
        <v>25</v>
      </c>
      <c r="B468" s="2" t="str">
        <f t="shared" si="35"/>
        <v>up</v>
      </c>
      <c r="C468" s="3">
        <f t="shared" si="36"/>
        <v>8</v>
      </c>
      <c r="D468">
        <f t="shared" si="37"/>
        <v>426</v>
      </c>
      <c r="E468">
        <f t="shared" si="38"/>
        <v>934</v>
      </c>
      <c r="F468" s="3">
        <f t="shared" si="39"/>
        <v>222062</v>
      </c>
    </row>
    <row r="469" spans="1:6">
      <c r="A469" s="15" t="s">
        <v>15</v>
      </c>
      <c r="B469" s="2" t="str">
        <f t="shared" si="35"/>
        <v>forward</v>
      </c>
      <c r="C469" s="3">
        <f t="shared" si="36"/>
        <v>9</v>
      </c>
      <c r="D469">
        <f t="shared" si="37"/>
        <v>426</v>
      </c>
      <c r="E469">
        <f t="shared" si="38"/>
        <v>943</v>
      </c>
      <c r="F469" s="3">
        <f t="shared" si="39"/>
        <v>225896</v>
      </c>
    </row>
    <row r="470" spans="1:6">
      <c r="A470" s="15" t="s">
        <v>28</v>
      </c>
      <c r="B470" s="2" t="str">
        <f t="shared" si="35"/>
        <v>forward</v>
      </c>
      <c r="C470" s="3">
        <f t="shared" si="36"/>
        <v>1</v>
      </c>
      <c r="D470">
        <f t="shared" si="37"/>
        <v>426</v>
      </c>
      <c r="E470">
        <f t="shared" si="38"/>
        <v>944</v>
      </c>
      <c r="F470" s="3">
        <f t="shared" si="39"/>
        <v>226322</v>
      </c>
    </row>
    <row r="471" spans="1:6">
      <c r="A471" s="15" t="s">
        <v>24</v>
      </c>
      <c r="B471" s="2" t="str">
        <f t="shared" si="35"/>
        <v>up</v>
      </c>
      <c r="C471" s="3">
        <f t="shared" si="36"/>
        <v>6</v>
      </c>
      <c r="D471">
        <f t="shared" si="37"/>
        <v>420</v>
      </c>
      <c r="E471">
        <f t="shared" si="38"/>
        <v>944</v>
      </c>
      <c r="F471" s="3">
        <f t="shared" si="39"/>
        <v>226322</v>
      </c>
    </row>
    <row r="472" spans="1:6">
      <c r="A472" s="15" t="s">
        <v>13</v>
      </c>
      <c r="B472" s="2" t="str">
        <f t="shared" si="35"/>
        <v>down</v>
      </c>
      <c r="C472" s="3">
        <f t="shared" si="36"/>
        <v>8</v>
      </c>
      <c r="D472">
        <f t="shared" si="37"/>
        <v>428</v>
      </c>
      <c r="E472">
        <f t="shared" si="38"/>
        <v>944</v>
      </c>
      <c r="F472" s="3">
        <f t="shared" si="39"/>
        <v>226322</v>
      </c>
    </row>
    <row r="473" spans="1:6">
      <c r="A473" s="15" t="s">
        <v>13</v>
      </c>
      <c r="B473" s="2" t="str">
        <f t="shared" si="35"/>
        <v>down</v>
      </c>
      <c r="C473" s="3">
        <f t="shared" si="36"/>
        <v>8</v>
      </c>
      <c r="D473">
        <f t="shared" si="37"/>
        <v>436</v>
      </c>
      <c r="E473">
        <f t="shared" si="38"/>
        <v>944</v>
      </c>
      <c r="F473" s="3">
        <f t="shared" si="39"/>
        <v>226322</v>
      </c>
    </row>
    <row r="474" spans="1:6">
      <c r="A474" s="15" t="s">
        <v>28</v>
      </c>
      <c r="B474" s="2" t="str">
        <f t="shared" si="35"/>
        <v>forward</v>
      </c>
      <c r="C474" s="3">
        <f t="shared" si="36"/>
        <v>1</v>
      </c>
      <c r="D474">
        <f t="shared" si="37"/>
        <v>436</v>
      </c>
      <c r="E474">
        <f t="shared" si="38"/>
        <v>945</v>
      </c>
      <c r="F474" s="3">
        <f t="shared" si="39"/>
        <v>226758</v>
      </c>
    </row>
    <row r="475" spans="1:6">
      <c r="A475" s="15" t="s">
        <v>29</v>
      </c>
      <c r="B475" s="2" t="str">
        <f t="shared" si="35"/>
        <v>up</v>
      </c>
      <c r="C475" s="3">
        <f t="shared" si="36"/>
        <v>1</v>
      </c>
      <c r="D475">
        <f t="shared" si="37"/>
        <v>435</v>
      </c>
      <c r="E475">
        <f t="shared" si="38"/>
        <v>945</v>
      </c>
      <c r="F475" s="3">
        <f t="shared" si="39"/>
        <v>226758</v>
      </c>
    </row>
    <row r="476" spans="1:6">
      <c r="A476" s="15" t="s">
        <v>11</v>
      </c>
      <c r="B476" s="2" t="str">
        <f t="shared" si="35"/>
        <v>forward</v>
      </c>
      <c r="C476" s="3">
        <f t="shared" si="36"/>
        <v>8</v>
      </c>
      <c r="D476">
        <f t="shared" si="37"/>
        <v>435</v>
      </c>
      <c r="E476">
        <f t="shared" si="38"/>
        <v>953</v>
      </c>
      <c r="F476" s="3">
        <f t="shared" si="39"/>
        <v>230238</v>
      </c>
    </row>
    <row r="477" spans="1:6">
      <c r="A477" s="15" t="s">
        <v>22</v>
      </c>
      <c r="B477" s="2" t="str">
        <f t="shared" si="35"/>
        <v>forward</v>
      </c>
      <c r="C477" s="3">
        <f t="shared" si="36"/>
        <v>6</v>
      </c>
      <c r="D477">
        <f t="shared" si="37"/>
        <v>435</v>
      </c>
      <c r="E477">
        <f t="shared" si="38"/>
        <v>959</v>
      </c>
      <c r="F477" s="3">
        <f t="shared" si="39"/>
        <v>232848</v>
      </c>
    </row>
    <row r="478" spans="1:6">
      <c r="A478" s="15" t="s">
        <v>19</v>
      </c>
      <c r="B478" s="2" t="str">
        <f t="shared" si="35"/>
        <v>down</v>
      </c>
      <c r="C478" s="3">
        <f t="shared" si="36"/>
        <v>4</v>
      </c>
      <c r="D478">
        <f t="shared" si="37"/>
        <v>439</v>
      </c>
      <c r="E478">
        <f t="shared" si="38"/>
        <v>959</v>
      </c>
      <c r="F478" s="3">
        <f t="shared" si="39"/>
        <v>232848</v>
      </c>
    </row>
    <row r="479" spans="1:6">
      <c r="A479" s="15" t="s">
        <v>28</v>
      </c>
      <c r="B479" s="2" t="str">
        <f t="shared" si="35"/>
        <v>forward</v>
      </c>
      <c r="C479" s="3">
        <f t="shared" si="36"/>
        <v>1</v>
      </c>
      <c r="D479">
        <f t="shared" si="37"/>
        <v>439</v>
      </c>
      <c r="E479">
        <f t="shared" si="38"/>
        <v>960</v>
      </c>
      <c r="F479" s="3">
        <f t="shared" si="39"/>
        <v>233287</v>
      </c>
    </row>
    <row r="480" spans="1:6">
      <c r="A480" s="15" t="s">
        <v>18</v>
      </c>
      <c r="B480" s="2" t="str">
        <f t="shared" si="35"/>
        <v>down</v>
      </c>
      <c r="C480" s="3">
        <f t="shared" si="36"/>
        <v>7</v>
      </c>
      <c r="D480">
        <f t="shared" si="37"/>
        <v>446</v>
      </c>
      <c r="E480">
        <f t="shared" si="38"/>
        <v>960</v>
      </c>
      <c r="F480" s="3">
        <f t="shared" si="39"/>
        <v>233287</v>
      </c>
    </row>
    <row r="481" spans="1:6">
      <c r="A481" s="15" t="s">
        <v>11</v>
      </c>
      <c r="B481" s="2" t="str">
        <f t="shared" si="35"/>
        <v>forward</v>
      </c>
      <c r="C481" s="3">
        <f t="shared" si="36"/>
        <v>8</v>
      </c>
      <c r="D481">
        <f t="shared" si="37"/>
        <v>446</v>
      </c>
      <c r="E481">
        <f t="shared" si="38"/>
        <v>968</v>
      </c>
      <c r="F481" s="3">
        <f t="shared" si="39"/>
        <v>236855</v>
      </c>
    </row>
    <row r="482" spans="1:6">
      <c r="A482" s="15" t="s">
        <v>27</v>
      </c>
      <c r="B482" s="2" t="str">
        <f t="shared" si="35"/>
        <v>forward</v>
      </c>
      <c r="C482" s="3">
        <f t="shared" si="36"/>
        <v>3</v>
      </c>
      <c r="D482">
        <f t="shared" si="37"/>
        <v>446</v>
      </c>
      <c r="E482">
        <f t="shared" si="38"/>
        <v>971</v>
      </c>
      <c r="F482" s="3">
        <f t="shared" si="39"/>
        <v>238193</v>
      </c>
    </row>
    <row r="483" spans="1:6">
      <c r="A483" s="15" t="s">
        <v>12</v>
      </c>
      <c r="B483" s="2" t="str">
        <f t="shared" si="35"/>
        <v>up</v>
      </c>
      <c r="C483" s="3">
        <f t="shared" si="36"/>
        <v>3</v>
      </c>
      <c r="D483">
        <f t="shared" si="37"/>
        <v>443</v>
      </c>
      <c r="E483">
        <f t="shared" si="38"/>
        <v>971</v>
      </c>
      <c r="F483" s="3">
        <f t="shared" si="39"/>
        <v>238193</v>
      </c>
    </row>
    <row r="484" spans="1:6">
      <c r="A484" s="15" t="s">
        <v>19</v>
      </c>
      <c r="B484" s="2" t="str">
        <f t="shared" si="35"/>
        <v>down</v>
      </c>
      <c r="C484" s="3">
        <f t="shared" si="36"/>
        <v>4</v>
      </c>
      <c r="D484">
        <f t="shared" si="37"/>
        <v>447</v>
      </c>
      <c r="E484">
        <f t="shared" si="38"/>
        <v>971</v>
      </c>
      <c r="F484" s="3">
        <f t="shared" si="39"/>
        <v>238193</v>
      </c>
    </row>
    <row r="485" spans="1:6">
      <c r="A485" s="15" t="s">
        <v>20</v>
      </c>
      <c r="B485" s="2" t="str">
        <f t="shared" si="35"/>
        <v>down</v>
      </c>
      <c r="C485" s="3">
        <f t="shared" si="36"/>
        <v>2</v>
      </c>
      <c r="D485">
        <f t="shared" si="37"/>
        <v>449</v>
      </c>
      <c r="E485">
        <f t="shared" si="38"/>
        <v>971</v>
      </c>
      <c r="F485" s="3">
        <f t="shared" si="39"/>
        <v>238193</v>
      </c>
    </row>
    <row r="486" spans="1:6">
      <c r="A486" s="15" t="s">
        <v>14</v>
      </c>
      <c r="B486" s="2" t="str">
        <f t="shared" si="35"/>
        <v>forward</v>
      </c>
      <c r="C486" s="3">
        <f t="shared" si="36"/>
        <v>2</v>
      </c>
      <c r="D486">
        <f t="shared" si="37"/>
        <v>449</v>
      </c>
      <c r="E486">
        <f t="shared" si="38"/>
        <v>973</v>
      </c>
      <c r="F486" s="3">
        <f t="shared" si="39"/>
        <v>239091</v>
      </c>
    </row>
    <row r="487" spans="1:6">
      <c r="A487" s="15" t="s">
        <v>27</v>
      </c>
      <c r="B487" s="2" t="str">
        <f t="shared" si="35"/>
        <v>forward</v>
      </c>
      <c r="C487" s="3">
        <f t="shared" si="36"/>
        <v>3</v>
      </c>
      <c r="D487">
        <f t="shared" si="37"/>
        <v>449</v>
      </c>
      <c r="E487">
        <f t="shared" si="38"/>
        <v>976</v>
      </c>
      <c r="F487" s="3">
        <f t="shared" si="39"/>
        <v>240438</v>
      </c>
    </row>
    <row r="488" spans="1:6">
      <c r="A488" s="15" t="s">
        <v>33</v>
      </c>
      <c r="B488" s="2" t="str">
        <f t="shared" si="35"/>
        <v>up</v>
      </c>
      <c r="C488" s="3">
        <f t="shared" si="36"/>
        <v>4</v>
      </c>
      <c r="D488">
        <f t="shared" si="37"/>
        <v>445</v>
      </c>
      <c r="E488">
        <f t="shared" si="38"/>
        <v>976</v>
      </c>
      <c r="F488" s="3">
        <f t="shared" si="39"/>
        <v>240438</v>
      </c>
    </row>
    <row r="489" spans="1:6">
      <c r="A489" s="15" t="s">
        <v>16</v>
      </c>
      <c r="B489" s="2" t="str">
        <f t="shared" si="35"/>
        <v>down</v>
      </c>
      <c r="C489" s="3">
        <f t="shared" si="36"/>
        <v>3</v>
      </c>
      <c r="D489">
        <f t="shared" si="37"/>
        <v>448</v>
      </c>
      <c r="E489">
        <f t="shared" si="38"/>
        <v>976</v>
      </c>
      <c r="F489" s="3">
        <f t="shared" si="39"/>
        <v>240438</v>
      </c>
    </row>
    <row r="490" spans="1:6">
      <c r="A490" s="15" t="s">
        <v>14</v>
      </c>
      <c r="B490" s="2" t="str">
        <f t="shared" si="35"/>
        <v>forward</v>
      </c>
      <c r="C490" s="3">
        <f t="shared" si="36"/>
        <v>2</v>
      </c>
      <c r="D490">
        <f t="shared" si="37"/>
        <v>448</v>
      </c>
      <c r="E490">
        <f t="shared" si="38"/>
        <v>978</v>
      </c>
      <c r="F490" s="3">
        <f t="shared" si="39"/>
        <v>241334</v>
      </c>
    </row>
    <row r="491" spans="1:6">
      <c r="A491" s="15" t="s">
        <v>13</v>
      </c>
      <c r="B491" s="2" t="str">
        <f t="shared" si="35"/>
        <v>down</v>
      </c>
      <c r="C491" s="3">
        <f t="shared" si="36"/>
        <v>8</v>
      </c>
      <c r="D491">
        <f t="shared" si="37"/>
        <v>456</v>
      </c>
      <c r="E491">
        <f t="shared" si="38"/>
        <v>978</v>
      </c>
      <c r="F491" s="3">
        <f t="shared" si="39"/>
        <v>241334</v>
      </c>
    </row>
    <row r="492" spans="1:6">
      <c r="A492" s="15" t="s">
        <v>23</v>
      </c>
      <c r="B492" s="2" t="str">
        <f t="shared" si="35"/>
        <v>forward</v>
      </c>
      <c r="C492" s="3">
        <f t="shared" si="36"/>
        <v>7</v>
      </c>
      <c r="D492">
        <f t="shared" si="37"/>
        <v>456</v>
      </c>
      <c r="E492">
        <f t="shared" si="38"/>
        <v>985</v>
      </c>
      <c r="F492" s="3">
        <f t="shared" si="39"/>
        <v>244526</v>
      </c>
    </row>
    <row r="493" spans="1:6">
      <c r="A493" s="15" t="s">
        <v>12</v>
      </c>
      <c r="B493" s="2" t="str">
        <f t="shared" si="35"/>
        <v>up</v>
      </c>
      <c r="C493" s="3">
        <f t="shared" si="36"/>
        <v>3</v>
      </c>
      <c r="D493">
        <f t="shared" si="37"/>
        <v>453</v>
      </c>
      <c r="E493">
        <f t="shared" si="38"/>
        <v>985</v>
      </c>
      <c r="F493" s="3">
        <f t="shared" si="39"/>
        <v>244526</v>
      </c>
    </row>
    <row r="494" spans="1:6">
      <c r="A494" s="15" t="s">
        <v>20</v>
      </c>
      <c r="B494" s="2" t="str">
        <f t="shared" si="35"/>
        <v>down</v>
      </c>
      <c r="C494" s="3">
        <f t="shared" si="36"/>
        <v>2</v>
      </c>
      <c r="D494">
        <f t="shared" si="37"/>
        <v>455</v>
      </c>
      <c r="E494">
        <f t="shared" si="38"/>
        <v>985</v>
      </c>
      <c r="F494" s="3">
        <f t="shared" si="39"/>
        <v>244526</v>
      </c>
    </row>
    <row r="495" spans="1:6">
      <c r="A495" s="15" t="s">
        <v>14</v>
      </c>
      <c r="B495" s="2" t="str">
        <f t="shared" si="35"/>
        <v>forward</v>
      </c>
      <c r="C495" s="3">
        <f t="shared" si="36"/>
        <v>2</v>
      </c>
      <c r="D495">
        <f t="shared" si="37"/>
        <v>455</v>
      </c>
      <c r="E495">
        <f t="shared" si="38"/>
        <v>987</v>
      </c>
      <c r="F495" s="3">
        <f t="shared" si="39"/>
        <v>245436</v>
      </c>
    </row>
    <row r="496" spans="1:6">
      <c r="A496" s="15" t="s">
        <v>10</v>
      </c>
      <c r="B496" s="2" t="str">
        <f t="shared" si="35"/>
        <v>down</v>
      </c>
      <c r="C496" s="3">
        <f t="shared" si="36"/>
        <v>5</v>
      </c>
      <c r="D496">
        <f t="shared" si="37"/>
        <v>460</v>
      </c>
      <c r="E496">
        <f t="shared" si="38"/>
        <v>987</v>
      </c>
      <c r="F496" s="3">
        <f t="shared" si="39"/>
        <v>245436</v>
      </c>
    </row>
    <row r="497" spans="1:6">
      <c r="A497" s="15" t="s">
        <v>24</v>
      </c>
      <c r="B497" s="2" t="str">
        <f t="shared" si="35"/>
        <v>up</v>
      </c>
      <c r="C497" s="3">
        <f t="shared" si="36"/>
        <v>6</v>
      </c>
      <c r="D497">
        <f t="shared" si="37"/>
        <v>454</v>
      </c>
      <c r="E497">
        <f t="shared" si="38"/>
        <v>987</v>
      </c>
      <c r="F497" s="3">
        <f t="shared" si="39"/>
        <v>245436</v>
      </c>
    </row>
    <row r="498" spans="1:6">
      <c r="A498" s="15" t="s">
        <v>24</v>
      </c>
      <c r="B498" s="2" t="str">
        <f t="shared" si="35"/>
        <v>up</v>
      </c>
      <c r="C498" s="3">
        <f t="shared" si="36"/>
        <v>6</v>
      </c>
      <c r="D498">
        <f t="shared" si="37"/>
        <v>448</v>
      </c>
      <c r="E498">
        <f t="shared" si="38"/>
        <v>987</v>
      </c>
      <c r="F498" s="3">
        <f t="shared" si="39"/>
        <v>245436</v>
      </c>
    </row>
    <row r="499" spans="1:6">
      <c r="A499" s="15" t="s">
        <v>26</v>
      </c>
      <c r="B499" s="2" t="str">
        <f t="shared" si="35"/>
        <v>forward</v>
      </c>
      <c r="C499" s="3">
        <f t="shared" si="36"/>
        <v>4</v>
      </c>
      <c r="D499">
        <f t="shared" si="37"/>
        <v>448</v>
      </c>
      <c r="E499">
        <f t="shared" si="38"/>
        <v>991</v>
      </c>
      <c r="F499" s="3">
        <f t="shared" si="39"/>
        <v>247228</v>
      </c>
    </row>
    <row r="500" spans="1:6">
      <c r="A500" s="15" t="s">
        <v>33</v>
      </c>
      <c r="B500" s="2" t="str">
        <f t="shared" si="35"/>
        <v>up</v>
      </c>
      <c r="C500" s="3">
        <f t="shared" si="36"/>
        <v>4</v>
      </c>
      <c r="D500">
        <f t="shared" si="37"/>
        <v>444</v>
      </c>
      <c r="E500">
        <f t="shared" si="38"/>
        <v>991</v>
      </c>
      <c r="F500" s="3">
        <f t="shared" si="39"/>
        <v>247228</v>
      </c>
    </row>
    <row r="501" spans="1:6">
      <c r="A501" s="15" t="s">
        <v>13</v>
      </c>
      <c r="B501" s="2" t="str">
        <f t="shared" si="35"/>
        <v>down</v>
      </c>
      <c r="C501" s="3">
        <f t="shared" si="36"/>
        <v>8</v>
      </c>
      <c r="D501">
        <f t="shared" si="37"/>
        <v>452</v>
      </c>
      <c r="E501">
        <f t="shared" si="38"/>
        <v>991</v>
      </c>
      <c r="F501" s="3">
        <f t="shared" si="39"/>
        <v>247228</v>
      </c>
    </row>
    <row r="502" spans="1:6">
      <c r="A502" s="15" t="s">
        <v>11</v>
      </c>
      <c r="B502" s="2" t="str">
        <f t="shared" si="35"/>
        <v>forward</v>
      </c>
      <c r="C502" s="3">
        <f t="shared" si="36"/>
        <v>8</v>
      </c>
      <c r="D502">
        <f t="shared" si="37"/>
        <v>452</v>
      </c>
      <c r="E502">
        <f t="shared" si="38"/>
        <v>999</v>
      </c>
      <c r="F502" s="3">
        <f t="shared" si="39"/>
        <v>250844</v>
      </c>
    </row>
    <row r="503" spans="1:6">
      <c r="A503" s="15" t="s">
        <v>35</v>
      </c>
      <c r="B503" s="2" t="str">
        <f t="shared" si="35"/>
        <v>down</v>
      </c>
      <c r="C503" s="3">
        <f t="shared" si="36"/>
        <v>9</v>
      </c>
      <c r="D503">
        <f t="shared" si="37"/>
        <v>461</v>
      </c>
      <c r="E503">
        <f t="shared" si="38"/>
        <v>999</v>
      </c>
      <c r="F503" s="3">
        <f t="shared" si="39"/>
        <v>250844</v>
      </c>
    </row>
    <row r="504" spans="1:6">
      <c r="A504" s="15" t="s">
        <v>35</v>
      </c>
      <c r="B504" s="2" t="str">
        <f t="shared" si="35"/>
        <v>down</v>
      </c>
      <c r="C504" s="3">
        <f t="shared" si="36"/>
        <v>9</v>
      </c>
      <c r="D504">
        <f t="shared" si="37"/>
        <v>470</v>
      </c>
      <c r="E504">
        <f t="shared" si="38"/>
        <v>999</v>
      </c>
      <c r="F504" s="3">
        <f t="shared" si="39"/>
        <v>250844</v>
      </c>
    </row>
    <row r="505" spans="1:6">
      <c r="A505" s="15" t="s">
        <v>21</v>
      </c>
      <c r="B505" s="2" t="str">
        <f t="shared" si="35"/>
        <v>down</v>
      </c>
      <c r="C505" s="3">
        <f t="shared" si="36"/>
        <v>6</v>
      </c>
      <c r="D505">
        <f t="shared" si="37"/>
        <v>476</v>
      </c>
      <c r="E505">
        <f t="shared" si="38"/>
        <v>999</v>
      </c>
      <c r="F505" s="3">
        <f t="shared" si="39"/>
        <v>250844</v>
      </c>
    </row>
    <row r="506" spans="1:6">
      <c r="A506" s="15" t="s">
        <v>20</v>
      </c>
      <c r="B506" s="2" t="str">
        <f t="shared" si="35"/>
        <v>down</v>
      </c>
      <c r="C506" s="3">
        <f t="shared" si="36"/>
        <v>2</v>
      </c>
      <c r="D506">
        <f t="shared" si="37"/>
        <v>478</v>
      </c>
      <c r="E506">
        <f t="shared" si="38"/>
        <v>999</v>
      </c>
      <c r="F506" s="3">
        <f t="shared" si="39"/>
        <v>250844</v>
      </c>
    </row>
    <row r="507" spans="1:6">
      <c r="A507" s="15" t="s">
        <v>14</v>
      </c>
      <c r="B507" s="2" t="str">
        <f t="shared" si="35"/>
        <v>forward</v>
      </c>
      <c r="C507" s="3">
        <f t="shared" si="36"/>
        <v>2</v>
      </c>
      <c r="D507">
        <f t="shared" si="37"/>
        <v>478</v>
      </c>
      <c r="E507">
        <f t="shared" si="38"/>
        <v>1001</v>
      </c>
      <c r="F507" s="3">
        <f t="shared" si="39"/>
        <v>251800</v>
      </c>
    </row>
    <row r="508" spans="1:6">
      <c r="A508" s="15" t="s">
        <v>24</v>
      </c>
      <c r="B508" s="2" t="str">
        <f t="shared" si="35"/>
        <v>up</v>
      </c>
      <c r="C508" s="3">
        <f t="shared" si="36"/>
        <v>6</v>
      </c>
      <c r="D508">
        <f t="shared" si="37"/>
        <v>472</v>
      </c>
      <c r="E508">
        <f t="shared" si="38"/>
        <v>1001</v>
      </c>
      <c r="F508" s="3">
        <f t="shared" si="39"/>
        <v>251800</v>
      </c>
    </row>
    <row r="509" spans="1:6">
      <c r="A509" s="15" t="s">
        <v>34</v>
      </c>
      <c r="B509" s="2" t="str">
        <f t="shared" si="35"/>
        <v>up</v>
      </c>
      <c r="C509" s="3">
        <f t="shared" si="36"/>
        <v>5</v>
      </c>
      <c r="D509">
        <f t="shared" si="37"/>
        <v>467</v>
      </c>
      <c r="E509">
        <f t="shared" si="38"/>
        <v>1001</v>
      </c>
      <c r="F509" s="3">
        <f t="shared" si="39"/>
        <v>251800</v>
      </c>
    </row>
    <row r="510" spans="1:6">
      <c r="A510" s="15" t="s">
        <v>27</v>
      </c>
      <c r="B510" s="2" t="str">
        <f t="shared" si="35"/>
        <v>forward</v>
      </c>
      <c r="C510" s="3">
        <f t="shared" si="36"/>
        <v>3</v>
      </c>
      <c r="D510">
        <f t="shared" si="37"/>
        <v>467</v>
      </c>
      <c r="E510">
        <f t="shared" si="38"/>
        <v>1004</v>
      </c>
      <c r="F510" s="3">
        <f t="shared" si="39"/>
        <v>253201</v>
      </c>
    </row>
    <row r="511" spans="1:6">
      <c r="A511" s="15" t="s">
        <v>27</v>
      </c>
      <c r="B511" s="2" t="str">
        <f t="shared" si="35"/>
        <v>forward</v>
      </c>
      <c r="C511" s="3">
        <f t="shared" si="36"/>
        <v>3</v>
      </c>
      <c r="D511">
        <f t="shared" si="37"/>
        <v>467</v>
      </c>
      <c r="E511">
        <f t="shared" si="38"/>
        <v>1007</v>
      </c>
      <c r="F511" s="3">
        <f t="shared" si="39"/>
        <v>254602</v>
      </c>
    </row>
    <row r="512" spans="1:6">
      <c r="A512" s="15" t="s">
        <v>32</v>
      </c>
      <c r="B512" s="2" t="str">
        <f t="shared" si="35"/>
        <v>up</v>
      </c>
      <c r="C512" s="3">
        <f t="shared" si="36"/>
        <v>9</v>
      </c>
      <c r="D512">
        <f t="shared" si="37"/>
        <v>458</v>
      </c>
      <c r="E512">
        <f t="shared" si="38"/>
        <v>1007</v>
      </c>
      <c r="F512" s="3">
        <f t="shared" si="39"/>
        <v>254602</v>
      </c>
    </row>
    <row r="513" spans="1:6">
      <c r="A513" s="15" t="s">
        <v>16</v>
      </c>
      <c r="B513" s="2" t="str">
        <f t="shared" si="35"/>
        <v>down</v>
      </c>
      <c r="C513" s="3">
        <f t="shared" si="36"/>
        <v>3</v>
      </c>
      <c r="D513">
        <f t="shared" si="37"/>
        <v>461</v>
      </c>
      <c r="E513">
        <f t="shared" si="38"/>
        <v>1007</v>
      </c>
      <c r="F513" s="3">
        <f t="shared" si="39"/>
        <v>254602</v>
      </c>
    </row>
    <row r="514" spans="1:6">
      <c r="A514" s="15" t="s">
        <v>11</v>
      </c>
      <c r="B514" s="2" t="str">
        <f t="shared" si="35"/>
        <v>forward</v>
      </c>
      <c r="C514" s="3">
        <f t="shared" si="36"/>
        <v>8</v>
      </c>
      <c r="D514">
        <f t="shared" si="37"/>
        <v>461</v>
      </c>
      <c r="E514">
        <f t="shared" si="38"/>
        <v>1015</v>
      </c>
      <c r="F514" s="3">
        <f t="shared" si="39"/>
        <v>258290</v>
      </c>
    </row>
    <row r="515" spans="1:6">
      <c r="A515" s="15" t="s">
        <v>10</v>
      </c>
      <c r="B515" s="2" t="str">
        <f t="shared" si="35"/>
        <v>down</v>
      </c>
      <c r="C515" s="3">
        <f t="shared" si="36"/>
        <v>5</v>
      </c>
      <c r="D515">
        <f t="shared" si="37"/>
        <v>466</v>
      </c>
      <c r="E515">
        <f t="shared" si="38"/>
        <v>1015</v>
      </c>
      <c r="F515" s="3">
        <f t="shared" si="39"/>
        <v>258290</v>
      </c>
    </row>
    <row r="516" spans="1:6">
      <c r="A516" s="15" t="s">
        <v>9</v>
      </c>
      <c r="B516" s="2" t="str">
        <f t="shared" si="35"/>
        <v>forward</v>
      </c>
      <c r="C516" s="3">
        <f t="shared" si="36"/>
        <v>5</v>
      </c>
      <c r="D516">
        <f t="shared" si="37"/>
        <v>466</v>
      </c>
      <c r="E516">
        <f t="shared" si="38"/>
        <v>1020</v>
      </c>
      <c r="F516" s="3">
        <f t="shared" si="39"/>
        <v>260620</v>
      </c>
    </row>
    <row r="517" spans="1:6">
      <c r="A517" s="15" t="s">
        <v>23</v>
      </c>
      <c r="B517" s="2" t="str">
        <f t="shared" ref="B517:B580" si="40">LEFT(A517,FIND(" ",A517)-1)</f>
        <v>forward</v>
      </c>
      <c r="C517" s="3">
        <f t="shared" ref="C517:C580" si="41">VALUE(MID(A517,FIND(" ",A517)+1,100))</f>
        <v>7</v>
      </c>
      <c r="D517">
        <f t="shared" ref="D517:D580" si="42">D516+IF(B517="down",C517,IF(B517="up",-C517,0))</f>
        <v>466</v>
      </c>
      <c r="E517">
        <f t="shared" ref="E517:E580" si="43">E516+IF(B517="forward",C517,0)</f>
        <v>1027</v>
      </c>
      <c r="F517" s="3">
        <f t="shared" ref="F517:F580" si="44">F516+IF(B517="forward",C517*D517)</f>
        <v>263882</v>
      </c>
    </row>
    <row r="518" spans="1:6">
      <c r="A518" s="15" t="s">
        <v>16</v>
      </c>
      <c r="B518" s="2" t="str">
        <f t="shared" si="40"/>
        <v>down</v>
      </c>
      <c r="C518" s="3">
        <f t="shared" si="41"/>
        <v>3</v>
      </c>
      <c r="D518">
        <f t="shared" si="42"/>
        <v>469</v>
      </c>
      <c r="E518">
        <f t="shared" si="43"/>
        <v>1027</v>
      </c>
      <c r="F518" s="3">
        <f t="shared" si="44"/>
        <v>263882</v>
      </c>
    </row>
    <row r="519" spans="1:6">
      <c r="A519" s="15" t="s">
        <v>19</v>
      </c>
      <c r="B519" s="2" t="str">
        <f t="shared" si="40"/>
        <v>down</v>
      </c>
      <c r="C519" s="3">
        <f t="shared" si="41"/>
        <v>4</v>
      </c>
      <c r="D519">
        <f t="shared" si="42"/>
        <v>473</v>
      </c>
      <c r="E519">
        <f t="shared" si="43"/>
        <v>1027</v>
      </c>
      <c r="F519" s="3">
        <f t="shared" si="44"/>
        <v>263882</v>
      </c>
    </row>
    <row r="520" spans="1:6">
      <c r="A520" s="15" t="s">
        <v>17</v>
      </c>
      <c r="B520" s="2" t="str">
        <f t="shared" si="40"/>
        <v>down</v>
      </c>
      <c r="C520" s="3">
        <f t="shared" si="41"/>
        <v>1</v>
      </c>
      <c r="D520">
        <f t="shared" si="42"/>
        <v>474</v>
      </c>
      <c r="E520">
        <f t="shared" si="43"/>
        <v>1027</v>
      </c>
      <c r="F520" s="3">
        <f t="shared" si="44"/>
        <v>263882</v>
      </c>
    </row>
    <row r="521" spans="1:6">
      <c r="A521" s="15" t="s">
        <v>13</v>
      </c>
      <c r="B521" s="2" t="str">
        <f t="shared" si="40"/>
        <v>down</v>
      </c>
      <c r="C521" s="3">
        <f t="shared" si="41"/>
        <v>8</v>
      </c>
      <c r="D521">
        <f t="shared" si="42"/>
        <v>482</v>
      </c>
      <c r="E521">
        <f t="shared" si="43"/>
        <v>1027</v>
      </c>
      <c r="F521" s="3">
        <f t="shared" si="44"/>
        <v>263882</v>
      </c>
    </row>
    <row r="522" spans="1:6">
      <c r="A522" s="15" t="s">
        <v>17</v>
      </c>
      <c r="B522" s="2" t="str">
        <f t="shared" si="40"/>
        <v>down</v>
      </c>
      <c r="C522" s="3">
        <f t="shared" si="41"/>
        <v>1</v>
      </c>
      <c r="D522">
        <f t="shared" si="42"/>
        <v>483</v>
      </c>
      <c r="E522">
        <f t="shared" si="43"/>
        <v>1027</v>
      </c>
      <c r="F522" s="3">
        <f t="shared" si="44"/>
        <v>263882</v>
      </c>
    </row>
    <row r="523" spans="1:6">
      <c r="A523" s="15" t="s">
        <v>17</v>
      </c>
      <c r="B523" s="2" t="str">
        <f t="shared" si="40"/>
        <v>down</v>
      </c>
      <c r="C523" s="3">
        <f t="shared" si="41"/>
        <v>1</v>
      </c>
      <c r="D523">
        <f t="shared" si="42"/>
        <v>484</v>
      </c>
      <c r="E523">
        <f t="shared" si="43"/>
        <v>1027</v>
      </c>
      <c r="F523" s="3">
        <f t="shared" si="44"/>
        <v>263882</v>
      </c>
    </row>
    <row r="524" spans="1:6">
      <c r="A524" s="15" t="s">
        <v>15</v>
      </c>
      <c r="B524" s="2" t="str">
        <f t="shared" si="40"/>
        <v>forward</v>
      </c>
      <c r="C524" s="3">
        <f t="shared" si="41"/>
        <v>9</v>
      </c>
      <c r="D524">
        <f t="shared" si="42"/>
        <v>484</v>
      </c>
      <c r="E524">
        <f t="shared" si="43"/>
        <v>1036</v>
      </c>
      <c r="F524" s="3">
        <f t="shared" si="44"/>
        <v>268238</v>
      </c>
    </row>
    <row r="525" spans="1:6">
      <c r="A525" s="15" t="s">
        <v>27</v>
      </c>
      <c r="B525" s="2" t="str">
        <f t="shared" si="40"/>
        <v>forward</v>
      </c>
      <c r="C525" s="3">
        <f t="shared" si="41"/>
        <v>3</v>
      </c>
      <c r="D525">
        <f t="shared" si="42"/>
        <v>484</v>
      </c>
      <c r="E525">
        <f t="shared" si="43"/>
        <v>1039</v>
      </c>
      <c r="F525" s="3">
        <f t="shared" si="44"/>
        <v>269690</v>
      </c>
    </row>
    <row r="526" spans="1:6">
      <c r="A526" s="15" t="s">
        <v>13</v>
      </c>
      <c r="B526" s="2" t="str">
        <f t="shared" si="40"/>
        <v>down</v>
      </c>
      <c r="C526" s="3">
        <f t="shared" si="41"/>
        <v>8</v>
      </c>
      <c r="D526">
        <f t="shared" si="42"/>
        <v>492</v>
      </c>
      <c r="E526">
        <f t="shared" si="43"/>
        <v>1039</v>
      </c>
      <c r="F526" s="3">
        <f t="shared" si="44"/>
        <v>269690</v>
      </c>
    </row>
    <row r="527" spans="1:6">
      <c r="A527" s="15" t="s">
        <v>21</v>
      </c>
      <c r="B527" s="2" t="str">
        <f t="shared" si="40"/>
        <v>down</v>
      </c>
      <c r="C527" s="3">
        <f t="shared" si="41"/>
        <v>6</v>
      </c>
      <c r="D527">
        <f t="shared" si="42"/>
        <v>498</v>
      </c>
      <c r="E527">
        <f t="shared" si="43"/>
        <v>1039</v>
      </c>
      <c r="F527" s="3">
        <f t="shared" si="44"/>
        <v>269690</v>
      </c>
    </row>
    <row r="528" spans="1:6">
      <c r="A528" s="15" t="s">
        <v>32</v>
      </c>
      <c r="B528" s="2" t="str">
        <f t="shared" si="40"/>
        <v>up</v>
      </c>
      <c r="C528" s="3">
        <f t="shared" si="41"/>
        <v>9</v>
      </c>
      <c r="D528">
        <f t="shared" si="42"/>
        <v>489</v>
      </c>
      <c r="E528">
        <f t="shared" si="43"/>
        <v>1039</v>
      </c>
      <c r="F528" s="3">
        <f t="shared" si="44"/>
        <v>269690</v>
      </c>
    </row>
    <row r="529" spans="1:6">
      <c r="A529" s="15" t="s">
        <v>28</v>
      </c>
      <c r="B529" s="2" t="str">
        <f t="shared" si="40"/>
        <v>forward</v>
      </c>
      <c r="C529" s="3">
        <f t="shared" si="41"/>
        <v>1</v>
      </c>
      <c r="D529">
        <f t="shared" si="42"/>
        <v>489</v>
      </c>
      <c r="E529">
        <f t="shared" si="43"/>
        <v>1040</v>
      </c>
      <c r="F529" s="3">
        <f t="shared" si="44"/>
        <v>270179</v>
      </c>
    </row>
    <row r="530" spans="1:6">
      <c r="A530" s="15" t="s">
        <v>9</v>
      </c>
      <c r="B530" s="2" t="str">
        <f t="shared" si="40"/>
        <v>forward</v>
      </c>
      <c r="C530" s="3">
        <f t="shared" si="41"/>
        <v>5</v>
      </c>
      <c r="D530">
        <f t="shared" si="42"/>
        <v>489</v>
      </c>
      <c r="E530">
        <f t="shared" si="43"/>
        <v>1045</v>
      </c>
      <c r="F530" s="3">
        <f t="shared" si="44"/>
        <v>272624</v>
      </c>
    </row>
    <row r="531" spans="1:6">
      <c r="A531" s="15" t="s">
        <v>32</v>
      </c>
      <c r="B531" s="2" t="str">
        <f t="shared" si="40"/>
        <v>up</v>
      </c>
      <c r="C531" s="3">
        <f t="shared" si="41"/>
        <v>9</v>
      </c>
      <c r="D531">
        <f t="shared" si="42"/>
        <v>480</v>
      </c>
      <c r="E531">
        <f t="shared" si="43"/>
        <v>1045</v>
      </c>
      <c r="F531" s="3">
        <f t="shared" si="44"/>
        <v>272624</v>
      </c>
    </row>
    <row r="532" spans="1:6">
      <c r="A532" s="15" t="s">
        <v>25</v>
      </c>
      <c r="B532" s="2" t="str">
        <f t="shared" si="40"/>
        <v>up</v>
      </c>
      <c r="C532" s="3">
        <f t="shared" si="41"/>
        <v>8</v>
      </c>
      <c r="D532">
        <f t="shared" si="42"/>
        <v>472</v>
      </c>
      <c r="E532">
        <f t="shared" si="43"/>
        <v>1045</v>
      </c>
      <c r="F532" s="3">
        <f t="shared" si="44"/>
        <v>272624</v>
      </c>
    </row>
    <row r="533" spans="1:6">
      <c r="A533" s="15" t="s">
        <v>14</v>
      </c>
      <c r="B533" s="2" t="str">
        <f t="shared" si="40"/>
        <v>forward</v>
      </c>
      <c r="C533" s="3">
        <f t="shared" si="41"/>
        <v>2</v>
      </c>
      <c r="D533">
        <f t="shared" si="42"/>
        <v>472</v>
      </c>
      <c r="E533">
        <f t="shared" si="43"/>
        <v>1047</v>
      </c>
      <c r="F533" s="3">
        <f t="shared" si="44"/>
        <v>273568</v>
      </c>
    </row>
    <row r="534" spans="1:6">
      <c r="A534" s="15" t="s">
        <v>25</v>
      </c>
      <c r="B534" s="2" t="str">
        <f t="shared" si="40"/>
        <v>up</v>
      </c>
      <c r="C534" s="3">
        <f t="shared" si="41"/>
        <v>8</v>
      </c>
      <c r="D534">
        <f t="shared" si="42"/>
        <v>464</v>
      </c>
      <c r="E534">
        <f t="shared" si="43"/>
        <v>1047</v>
      </c>
      <c r="F534" s="3">
        <f t="shared" si="44"/>
        <v>273568</v>
      </c>
    </row>
    <row r="535" spans="1:6">
      <c r="A535" s="15" t="s">
        <v>35</v>
      </c>
      <c r="B535" s="2" t="str">
        <f t="shared" si="40"/>
        <v>down</v>
      </c>
      <c r="C535" s="3">
        <f t="shared" si="41"/>
        <v>9</v>
      </c>
      <c r="D535">
        <f t="shared" si="42"/>
        <v>473</v>
      </c>
      <c r="E535">
        <f t="shared" si="43"/>
        <v>1047</v>
      </c>
      <c r="F535" s="3">
        <f t="shared" si="44"/>
        <v>273568</v>
      </c>
    </row>
    <row r="536" spans="1:6">
      <c r="A536" s="15" t="s">
        <v>31</v>
      </c>
      <c r="B536" s="2" t="str">
        <f t="shared" si="40"/>
        <v>up</v>
      </c>
      <c r="C536" s="3">
        <f t="shared" si="41"/>
        <v>2</v>
      </c>
      <c r="D536">
        <f t="shared" si="42"/>
        <v>471</v>
      </c>
      <c r="E536">
        <f t="shared" si="43"/>
        <v>1047</v>
      </c>
      <c r="F536" s="3">
        <f t="shared" si="44"/>
        <v>273568</v>
      </c>
    </row>
    <row r="537" spans="1:6">
      <c r="A537" s="15" t="s">
        <v>9</v>
      </c>
      <c r="B537" s="2" t="str">
        <f t="shared" si="40"/>
        <v>forward</v>
      </c>
      <c r="C537" s="3">
        <f t="shared" si="41"/>
        <v>5</v>
      </c>
      <c r="D537">
        <f t="shared" si="42"/>
        <v>471</v>
      </c>
      <c r="E537">
        <f t="shared" si="43"/>
        <v>1052</v>
      </c>
      <c r="F537" s="3">
        <f t="shared" si="44"/>
        <v>275923</v>
      </c>
    </row>
    <row r="538" spans="1:6">
      <c r="A538" s="15" t="s">
        <v>28</v>
      </c>
      <c r="B538" s="2" t="str">
        <f t="shared" si="40"/>
        <v>forward</v>
      </c>
      <c r="C538" s="3">
        <f t="shared" si="41"/>
        <v>1</v>
      </c>
      <c r="D538">
        <f t="shared" si="42"/>
        <v>471</v>
      </c>
      <c r="E538">
        <f t="shared" si="43"/>
        <v>1053</v>
      </c>
      <c r="F538" s="3">
        <f t="shared" si="44"/>
        <v>276394</v>
      </c>
    </row>
    <row r="539" spans="1:6">
      <c r="A539" s="15" t="s">
        <v>11</v>
      </c>
      <c r="B539" s="2" t="str">
        <f t="shared" si="40"/>
        <v>forward</v>
      </c>
      <c r="C539" s="3">
        <f t="shared" si="41"/>
        <v>8</v>
      </c>
      <c r="D539">
        <f t="shared" si="42"/>
        <v>471</v>
      </c>
      <c r="E539">
        <f t="shared" si="43"/>
        <v>1061</v>
      </c>
      <c r="F539" s="3">
        <f t="shared" si="44"/>
        <v>280162</v>
      </c>
    </row>
    <row r="540" spans="1:6">
      <c r="A540" s="15" t="s">
        <v>16</v>
      </c>
      <c r="B540" s="2" t="str">
        <f t="shared" si="40"/>
        <v>down</v>
      </c>
      <c r="C540" s="3">
        <f t="shared" si="41"/>
        <v>3</v>
      </c>
      <c r="D540">
        <f t="shared" si="42"/>
        <v>474</v>
      </c>
      <c r="E540">
        <f t="shared" si="43"/>
        <v>1061</v>
      </c>
      <c r="F540" s="3">
        <f t="shared" si="44"/>
        <v>280162</v>
      </c>
    </row>
    <row r="541" spans="1:6">
      <c r="A541" s="15" t="s">
        <v>26</v>
      </c>
      <c r="B541" s="2" t="str">
        <f t="shared" si="40"/>
        <v>forward</v>
      </c>
      <c r="C541" s="3">
        <f t="shared" si="41"/>
        <v>4</v>
      </c>
      <c r="D541">
        <f t="shared" si="42"/>
        <v>474</v>
      </c>
      <c r="E541">
        <f t="shared" si="43"/>
        <v>1065</v>
      </c>
      <c r="F541" s="3">
        <f t="shared" si="44"/>
        <v>282058</v>
      </c>
    </row>
    <row r="542" spans="1:6">
      <c r="A542" s="15" t="s">
        <v>10</v>
      </c>
      <c r="B542" s="2" t="str">
        <f t="shared" si="40"/>
        <v>down</v>
      </c>
      <c r="C542" s="3">
        <f t="shared" si="41"/>
        <v>5</v>
      </c>
      <c r="D542">
        <f t="shared" si="42"/>
        <v>479</v>
      </c>
      <c r="E542">
        <f t="shared" si="43"/>
        <v>1065</v>
      </c>
      <c r="F542" s="3">
        <f t="shared" si="44"/>
        <v>282058</v>
      </c>
    </row>
    <row r="543" spans="1:6">
      <c r="A543" s="15" t="s">
        <v>24</v>
      </c>
      <c r="B543" s="2" t="str">
        <f t="shared" si="40"/>
        <v>up</v>
      </c>
      <c r="C543" s="3">
        <f t="shared" si="41"/>
        <v>6</v>
      </c>
      <c r="D543">
        <f t="shared" si="42"/>
        <v>473</v>
      </c>
      <c r="E543">
        <f t="shared" si="43"/>
        <v>1065</v>
      </c>
      <c r="F543" s="3">
        <f t="shared" si="44"/>
        <v>282058</v>
      </c>
    </row>
    <row r="544" spans="1:6">
      <c r="A544" s="15" t="s">
        <v>11</v>
      </c>
      <c r="B544" s="2" t="str">
        <f t="shared" si="40"/>
        <v>forward</v>
      </c>
      <c r="C544" s="3">
        <f t="shared" si="41"/>
        <v>8</v>
      </c>
      <c r="D544">
        <f t="shared" si="42"/>
        <v>473</v>
      </c>
      <c r="E544">
        <f t="shared" si="43"/>
        <v>1073</v>
      </c>
      <c r="F544" s="3">
        <f t="shared" si="44"/>
        <v>285842</v>
      </c>
    </row>
    <row r="545" spans="1:6">
      <c r="A545" s="15" t="s">
        <v>15</v>
      </c>
      <c r="B545" s="2" t="str">
        <f t="shared" si="40"/>
        <v>forward</v>
      </c>
      <c r="C545" s="3">
        <f t="shared" si="41"/>
        <v>9</v>
      </c>
      <c r="D545">
        <f t="shared" si="42"/>
        <v>473</v>
      </c>
      <c r="E545">
        <f t="shared" si="43"/>
        <v>1082</v>
      </c>
      <c r="F545" s="3">
        <f t="shared" si="44"/>
        <v>290099</v>
      </c>
    </row>
    <row r="546" spans="1:6">
      <c r="A546" s="15" t="s">
        <v>27</v>
      </c>
      <c r="B546" s="2" t="str">
        <f t="shared" si="40"/>
        <v>forward</v>
      </c>
      <c r="C546" s="3">
        <f t="shared" si="41"/>
        <v>3</v>
      </c>
      <c r="D546">
        <f t="shared" si="42"/>
        <v>473</v>
      </c>
      <c r="E546">
        <f t="shared" si="43"/>
        <v>1085</v>
      </c>
      <c r="F546" s="3">
        <f t="shared" si="44"/>
        <v>291518</v>
      </c>
    </row>
    <row r="547" spans="1:6">
      <c r="A547" s="15" t="s">
        <v>17</v>
      </c>
      <c r="B547" s="2" t="str">
        <f t="shared" si="40"/>
        <v>down</v>
      </c>
      <c r="C547" s="3">
        <f t="shared" si="41"/>
        <v>1</v>
      </c>
      <c r="D547">
        <f t="shared" si="42"/>
        <v>474</v>
      </c>
      <c r="E547">
        <f t="shared" si="43"/>
        <v>1085</v>
      </c>
      <c r="F547" s="3">
        <f t="shared" si="44"/>
        <v>291518</v>
      </c>
    </row>
    <row r="548" spans="1:6">
      <c r="A548" s="15" t="s">
        <v>16</v>
      </c>
      <c r="B548" s="2" t="str">
        <f t="shared" si="40"/>
        <v>down</v>
      </c>
      <c r="C548" s="3">
        <f t="shared" si="41"/>
        <v>3</v>
      </c>
      <c r="D548">
        <f t="shared" si="42"/>
        <v>477</v>
      </c>
      <c r="E548">
        <f t="shared" si="43"/>
        <v>1085</v>
      </c>
      <c r="F548" s="3">
        <f t="shared" si="44"/>
        <v>291518</v>
      </c>
    </row>
    <row r="549" spans="1:6">
      <c r="A549" s="15" t="s">
        <v>16</v>
      </c>
      <c r="B549" s="2" t="str">
        <f t="shared" si="40"/>
        <v>down</v>
      </c>
      <c r="C549" s="3">
        <f t="shared" si="41"/>
        <v>3</v>
      </c>
      <c r="D549">
        <f t="shared" si="42"/>
        <v>480</v>
      </c>
      <c r="E549">
        <f t="shared" si="43"/>
        <v>1085</v>
      </c>
      <c r="F549" s="3">
        <f t="shared" si="44"/>
        <v>291518</v>
      </c>
    </row>
    <row r="550" spans="1:6">
      <c r="A550" s="15" t="s">
        <v>33</v>
      </c>
      <c r="B550" s="2" t="str">
        <f t="shared" si="40"/>
        <v>up</v>
      </c>
      <c r="C550" s="3">
        <f t="shared" si="41"/>
        <v>4</v>
      </c>
      <c r="D550">
        <f t="shared" si="42"/>
        <v>476</v>
      </c>
      <c r="E550">
        <f t="shared" si="43"/>
        <v>1085</v>
      </c>
      <c r="F550" s="3">
        <f t="shared" si="44"/>
        <v>291518</v>
      </c>
    </row>
    <row r="551" spans="1:6">
      <c r="A551" s="15" t="s">
        <v>15</v>
      </c>
      <c r="B551" s="2" t="str">
        <f t="shared" si="40"/>
        <v>forward</v>
      </c>
      <c r="C551" s="3">
        <f t="shared" si="41"/>
        <v>9</v>
      </c>
      <c r="D551">
        <f t="shared" si="42"/>
        <v>476</v>
      </c>
      <c r="E551">
        <f t="shared" si="43"/>
        <v>1094</v>
      </c>
      <c r="F551" s="3">
        <f t="shared" si="44"/>
        <v>295802</v>
      </c>
    </row>
    <row r="552" spans="1:6">
      <c r="A552" s="15" t="s">
        <v>16</v>
      </c>
      <c r="B552" s="2" t="str">
        <f t="shared" si="40"/>
        <v>down</v>
      </c>
      <c r="C552" s="3">
        <f t="shared" si="41"/>
        <v>3</v>
      </c>
      <c r="D552">
        <f t="shared" si="42"/>
        <v>479</v>
      </c>
      <c r="E552">
        <f t="shared" si="43"/>
        <v>1094</v>
      </c>
      <c r="F552" s="3">
        <f t="shared" si="44"/>
        <v>295802</v>
      </c>
    </row>
    <row r="553" spans="1:6">
      <c r="A553" s="15" t="s">
        <v>21</v>
      </c>
      <c r="B553" s="2" t="str">
        <f t="shared" si="40"/>
        <v>down</v>
      </c>
      <c r="C553" s="3">
        <f t="shared" si="41"/>
        <v>6</v>
      </c>
      <c r="D553">
        <f t="shared" si="42"/>
        <v>485</v>
      </c>
      <c r="E553">
        <f t="shared" si="43"/>
        <v>1094</v>
      </c>
      <c r="F553" s="3">
        <f t="shared" si="44"/>
        <v>295802</v>
      </c>
    </row>
    <row r="554" spans="1:6">
      <c r="A554" s="15" t="s">
        <v>27</v>
      </c>
      <c r="B554" s="2" t="str">
        <f t="shared" si="40"/>
        <v>forward</v>
      </c>
      <c r="C554" s="3">
        <f t="shared" si="41"/>
        <v>3</v>
      </c>
      <c r="D554">
        <f t="shared" si="42"/>
        <v>485</v>
      </c>
      <c r="E554">
        <f t="shared" si="43"/>
        <v>1097</v>
      </c>
      <c r="F554" s="3">
        <f t="shared" si="44"/>
        <v>297257</v>
      </c>
    </row>
    <row r="555" spans="1:6">
      <c r="A555" s="15" t="s">
        <v>14</v>
      </c>
      <c r="B555" s="2" t="str">
        <f t="shared" si="40"/>
        <v>forward</v>
      </c>
      <c r="C555" s="3">
        <f t="shared" si="41"/>
        <v>2</v>
      </c>
      <c r="D555">
        <f t="shared" si="42"/>
        <v>485</v>
      </c>
      <c r="E555">
        <f t="shared" si="43"/>
        <v>1099</v>
      </c>
      <c r="F555" s="3">
        <f t="shared" si="44"/>
        <v>298227</v>
      </c>
    </row>
    <row r="556" spans="1:6">
      <c r="A556" s="15" t="s">
        <v>21</v>
      </c>
      <c r="B556" s="2" t="str">
        <f t="shared" si="40"/>
        <v>down</v>
      </c>
      <c r="C556" s="3">
        <f t="shared" si="41"/>
        <v>6</v>
      </c>
      <c r="D556">
        <f t="shared" si="42"/>
        <v>491</v>
      </c>
      <c r="E556">
        <f t="shared" si="43"/>
        <v>1099</v>
      </c>
      <c r="F556" s="3">
        <f t="shared" si="44"/>
        <v>298227</v>
      </c>
    </row>
    <row r="557" spans="1:6">
      <c r="A557" s="15" t="s">
        <v>13</v>
      </c>
      <c r="B557" s="2" t="str">
        <f t="shared" si="40"/>
        <v>down</v>
      </c>
      <c r="C557" s="3">
        <f t="shared" si="41"/>
        <v>8</v>
      </c>
      <c r="D557">
        <f t="shared" si="42"/>
        <v>499</v>
      </c>
      <c r="E557">
        <f t="shared" si="43"/>
        <v>1099</v>
      </c>
      <c r="F557" s="3">
        <f t="shared" si="44"/>
        <v>298227</v>
      </c>
    </row>
    <row r="558" spans="1:6">
      <c r="A558" s="15" t="s">
        <v>22</v>
      </c>
      <c r="B558" s="2" t="str">
        <f t="shared" si="40"/>
        <v>forward</v>
      </c>
      <c r="C558" s="3">
        <f t="shared" si="41"/>
        <v>6</v>
      </c>
      <c r="D558">
        <f t="shared" si="42"/>
        <v>499</v>
      </c>
      <c r="E558">
        <f t="shared" si="43"/>
        <v>1105</v>
      </c>
      <c r="F558" s="3">
        <f t="shared" si="44"/>
        <v>301221</v>
      </c>
    </row>
    <row r="559" spans="1:6">
      <c r="A559" s="15" t="s">
        <v>25</v>
      </c>
      <c r="B559" s="2" t="str">
        <f t="shared" si="40"/>
        <v>up</v>
      </c>
      <c r="C559" s="3">
        <f t="shared" si="41"/>
        <v>8</v>
      </c>
      <c r="D559">
        <f t="shared" si="42"/>
        <v>491</v>
      </c>
      <c r="E559">
        <f t="shared" si="43"/>
        <v>1105</v>
      </c>
      <c r="F559" s="3">
        <f t="shared" si="44"/>
        <v>301221</v>
      </c>
    </row>
    <row r="560" spans="1:6">
      <c r="A560" s="15" t="s">
        <v>12</v>
      </c>
      <c r="B560" s="2" t="str">
        <f t="shared" si="40"/>
        <v>up</v>
      </c>
      <c r="C560" s="3">
        <f t="shared" si="41"/>
        <v>3</v>
      </c>
      <c r="D560">
        <f t="shared" si="42"/>
        <v>488</v>
      </c>
      <c r="E560">
        <f t="shared" si="43"/>
        <v>1105</v>
      </c>
      <c r="F560" s="3">
        <f t="shared" si="44"/>
        <v>301221</v>
      </c>
    </row>
    <row r="561" spans="1:6">
      <c r="A561" s="15" t="s">
        <v>33</v>
      </c>
      <c r="B561" s="2" t="str">
        <f t="shared" si="40"/>
        <v>up</v>
      </c>
      <c r="C561" s="3">
        <f t="shared" si="41"/>
        <v>4</v>
      </c>
      <c r="D561">
        <f t="shared" si="42"/>
        <v>484</v>
      </c>
      <c r="E561">
        <f t="shared" si="43"/>
        <v>1105</v>
      </c>
      <c r="F561" s="3">
        <f t="shared" si="44"/>
        <v>301221</v>
      </c>
    </row>
    <row r="562" spans="1:6">
      <c r="A562" s="15" t="s">
        <v>14</v>
      </c>
      <c r="B562" s="2" t="str">
        <f t="shared" si="40"/>
        <v>forward</v>
      </c>
      <c r="C562" s="3">
        <f t="shared" si="41"/>
        <v>2</v>
      </c>
      <c r="D562">
        <f t="shared" si="42"/>
        <v>484</v>
      </c>
      <c r="E562">
        <f t="shared" si="43"/>
        <v>1107</v>
      </c>
      <c r="F562" s="3">
        <f t="shared" si="44"/>
        <v>302189</v>
      </c>
    </row>
    <row r="563" spans="1:6">
      <c r="A563" s="15" t="s">
        <v>26</v>
      </c>
      <c r="B563" s="2" t="str">
        <f t="shared" si="40"/>
        <v>forward</v>
      </c>
      <c r="C563" s="3">
        <f t="shared" si="41"/>
        <v>4</v>
      </c>
      <c r="D563">
        <f t="shared" si="42"/>
        <v>484</v>
      </c>
      <c r="E563">
        <f t="shared" si="43"/>
        <v>1111</v>
      </c>
      <c r="F563" s="3">
        <f t="shared" si="44"/>
        <v>304125</v>
      </c>
    </row>
    <row r="564" spans="1:6">
      <c r="A564" s="15" t="s">
        <v>26</v>
      </c>
      <c r="B564" s="2" t="str">
        <f t="shared" si="40"/>
        <v>forward</v>
      </c>
      <c r="C564" s="3">
        <f t="shared" si="41"/>
        <v>4</v>
      </c>
      <c r="D564">
        <f t="shared" si="42"/>
        <v>484</v>
      </c>
      <c r="E564">
        <f t="shared" si="43"/>
        <v>1115</v>
      </c>
      <c r="F564" s="3">
        <f t="shared" si="44"/>
        <v>306061</v>
      </c>
    </row>
    <row r="565" spans="1:6">
      <c r="A565" s="15" t="s">
        <v>23</v>
      </c>
      <c r="B565" s="2" t="str">
        <f t="shared" si="40"/>
        <v>forward</v>
      </c>
      <c r="C565" s="3">
        <f t="shared" si="41"/>
        <v>7</v>
      </c>
      <c r="D565">
        <f t="shared" si="42"/>
        <v>484</v>
      </c>
      <c r="E565">
        <f t="shared" si="43"/>
        <v>1122</v>
      </c>
      <c r="F565" s="3">
        <f t="shared" si="44"/>
        <v>309449</v>
      </c>
    </row>
    <row r="566" spans="1:6">
      <c r="A566" s="15" t="s">
        <v>21</v>
      </c>
      <c r="B566" s="2" t="str">
        <f t="shared" si="40"/>
        <v>down</v>
      </c>
      <c r="C566" s="3">
        <f t="shared" si="41"/>
        <v>6</v>
      </c>
      <c r="D566">
        <f t="shared" si="42"/>
        <v>490</v>
      </c>
      <c r="E566">
        <f t="shared" si="43"/>
        <v>1122</v>
      </c>
      <c r="F566" s="3">
        <f t="shared" si="44"/>
        <v>309449</v>
      </c>
    </row>
    <row r="567" spans="1:6">
      <c r="A567" s="15" t="s">
        <v>25</v>
      </c>
      <c r="B567" s="2" t="str">
        <f t="shared" si="40"/>
        <v>up</v>
      </c>
      <c r="C567" s="3">
        <f t="shared" si="41"/>
        <v>8</v>
      </c>
      <c r="D567">
        <f t="shared" si="42"/>
        <v>482</v>
      </c>
      <c r="E567">
        <f t="shared" si="43"/>
        <v>1122</v>
      </c>
      <c r="F567" s="3">
        <f t="shared" si="44"/>
        <v>309449</v>
      </c>
    </row>
    <row r="568" spans="1:6">
      <c r="A568" s="15" t="s">
        <v>16</v>
      </c>
      <c r="B568" s="2" t="str">
        <f t="shared" si="40"/>
        <v>down</v>
      </c>
      <c r="C568" s="3">
        <f t="shared" si="41"/>
        <v>3</v>
      </c>
      <c r="D568">
        <f t="shared" si="42"/>
        <v>485</v>
      </c>
      <c r="E568">
        <f t="shared" si="43"/>
        <v>1122</v>
      </c>
      <c r="F568" s="3">
        <f t="shared" si="44"/>
        <v>309449</v>
      </c>
    </row>
    <row r="569" spans="1:6">
      <c r="A569" s="15" t="s">
        <v>11</v>
      </c>
      <c r="B569" s="2" t="str">
        <f t="shared" si="40"/>
        <v>forward</v>
      </c>
      <c r="C569" s="3">
        <f t="shared" si="41"/>
        <v>8</v>
      </c>
      <c r="D569">
        <f t="shared" si="42"/>
        <v>485</v>
      </c>
      <c r="E569">
        <f t="shared" si="43"/>
        <v>1130</v>
      </c>
      <c r="F569" s="3">
        <f t="shared" si="44"/>
        <v>313329</v>
      </c>
    </row>
    <row r="570" spans="1:6">
      <c r="A570" s="15" t="s">
        <v>26</v>
      </c>
      <c r="B570" s="2" t="str">
        <f t="shared" si="40"/>
        <v>forward</v>
      </c>
      <c r="C570" s="3">
        <f t="shared" si="41"/>
        <v>4</v>
      </c>
      <c r="D570">
        <f t="shared" si="42"/>
        <v>485</v>
      </c>
      <c r="E570">
        <f t="shared" si="43"/>
        <v>1134</v>
      </c>
      <c r="F570" s="3">
        <f t="shared" si="44"/>
        <v>315269</v>
      </c>
    </row>
    <row r="571" spans="1:6">
      <c r="A571" s="15" t="s">
        <v>18</v>
      </c>
      <c r="B571" s="2" t="str">
        <f t="shared" si="40"/>
        <v>down</v>
      </c>
      <c r="C571" s="3">
        <f t="shared" si="41"/>
        <v>7</v>
      </c>
      <c r="D571">
        <f t="shared" si="42"/>
        <v>492</v>
      </c>
      <c r="E571">
        <f t="shared" si="43"/>
        <v>1134</v>
      </c>
      <c r="F571" s="3">
        <f t="shared" si="44"/>
        <v>315269</v>
      </c>
    </row>
    <row r="572" spans="1:6">
      <c r="A572" s="15" t="s">
        <v>10</v>
      </c>
      <c r="B572" s="2" t="str">
        <f t="shared" si="40"/>
        <v>down</v>
      </c>
      <c r="C572" s="3">
        <f t="shared" si="41"/>
        <v>5</v>
      </c>
      <c r="D572">
        <f t="shared" si="42"/>
        <v>497</v>
      </c>
      <c r="E572">
        <f t="shared" si="43"/>
        <v>1134</v>
      </c>
      <c r="F572" s="3">
        <f t="shared" si="44"/>
        <v>315269</v>
      </c>
    </row>
    <row r="573" spans="1:6">
      <c r="A573" s="15" t="s">
        <v>22</v>
      </c>
      <c r="B573" s="2" t="str">
        <f t="shared" si="40"/>
        <v>forward</v>
      </c>
      <c r="C573" s="3">
        <f t="shared" si="41"/>
        <v>6</v>
      </c>
      <c r="D573">
        <f t="shared" si="42"/>
        <v>497</v>
      </c>
      <c r="E573">
        <f t="shared" si="43"/>
        <v>1140</v>
      </c>
      <c r="F573" s="3">
        <f t="shared" si="44"/>
        <v>318251</v>
      </c>
    </row>
    <row r="574" spans="1:6">
      <c r="A574" s="15" t="s">
        <v>26</v>
      </c>
      <c r="B574" s="2" t="str">
        <f t="shared" si="40"/>
        <v>forward</v>
      </c>
      <c r="C574" s="3">
        <f t="shared" si="41"/>
        <v>4</v>
      </c>
      <c r="D574">
        <f t="shared" si="42"/>
        <v>497</v>
      </c>
      <c r="E574">
        <f t="shared" si="43"/>
        <v>1144</v>
      </c>
      <c r="F574" s="3">
        <f t="shared" si="44"/>
        <v>320239</v>
      </c>
    </row>
    <row r="575" spans="1:6">
      <c r="A575" s="15" t="s">
        <v>22</v>
      </c>
      <c r="B575" s="2" t="str">
        <f t="shared" si="40"/>
        <v>forward</v>
      </c>
      <c r="C575" s="3">
        <f t="shared" si="41"/>
        <v>6</v>
      </c>
      <c r="D575">
        <f t="shared" si="42"/>
        <v>497</v>
      </c>
      <c r="E575">
        <f t="shared" si="43"/>
        <v>1150</v>
      </c>
      <c r="F575" s="3">
        <f t="shared" si="44"/>
        <v>323221</v>
      </c>
    </row>
    <row r="576" spans="1:6">
      <c r="A576" s="15" t="s">
        <v>16</v>
      </c>
      <c r="B576" s="2" t="str">
        <f t="shared" si="40"/>
        <v>down</v>
      </c>
      <c r="C576" s="3">
        <f t="shared" si="41"/>
        <v>3</v>
      </c>
      <c r="D576">
        <f t="shared" si="42"/>
        <v>500</v>
      </c>
      <c r="E576">
        <f t="shared" si="43"/>
        <v>1150</v>
      </c>
      <c r="F576" s="3">
        <f t="shared" si="44"/>
        <v>323221</v>
      </c>
    </row>
    <row r="577" spans="1:6">
      <c r="A577" s="15" t="s">
        <v>27</v>
      </c>
      <c r="B577" s="2" t="str">
        <f t="shared" si="40"/>
        <v>forward</v>
      </c>
      <c r="C577" s="3">
        <f t="shared" si="41"/>
        <v>3</v>
      </c>
      <c r="D577">
        <f t="shared" si="42"/>
        <v>500</v>
      </c>
      <c r="E577">
        <f t="shared" si="43"/>
        <v>1153</v>
      </c>
      <c r="F577" s="3">
        <f t="shared" si="44"/>
        <v>324721</v>
      </c>
    </row>
    <row r="578" spans="1:6">
      <c r="A578" s="15" t="s">
        <v>17</v>
      </c>
      <c r="B578" s="2" t="str">
        <f t="shared" si="40"/>
        <v>down</v>
      </c>
      <c r="C578" s="3">
        <f t="shared" si="41"/>
        <v>1</v>
      </c>
      <c r="D578">
        <f t="shared" si="42"/>
        <v>501</v>
      </c>
      <c r="E578">
        <f t="shared" si="43"/>
        <v>1153</v>
      </c>
      <c r="F578" s="3">
        <f t="shared" si="44"/>
        <v>324721</v>
      </c>
    </row>
    <row r="579" spans="1:6">
      <c r="A579" s="15" t="s">
        <v>18</v>
      </c>
      <c r="B579" s="2" t="str">
        <f t="shared" si="40"/>
        <v>down</v>
      </c>
      <c r="C579" s="3">
        <f t="shared" si="41"/>
        <v>7</v>
      </c>
      <c r="D579">
        <f t="shared" si="42"/>
        <v>508</v>
      </c>
      <c r="E579">
        <f t="shared" si="43"/>
        <v>1153</v>
      </c>
      <c r="F579" s="3">
        <f t="shared" si="44"/>
        <v>324721</v>
      </c>
    </row>
    <row r="580" spans="1:6">
      <c r="A580" s="15" t="s">
        <v>27</v>
      </c>
      <c r="B580" s="2" t="str">
        <f t="shared" si="40"/>
        <v>forward</v>
      </c>
      <c r="C580" s="3">
        <f t="shared" si="41"/>
        <v>3</v>
      </c>
      <c r="D580">
        <f t="shared" si="42"/>
        <v>508</v>
      </c>
      <c r="E580">
        <f t="shared" si="43"/>
        <v>1156</v>
      </c>
      <c r="F580" s="3">
        <f t="shared" si="44"/>
        <v>326245</v>
      </c>
    </row>
    <row r="581" spans="1:6">
      <c r="A581" s="15" t="s">
        <v>14</v>
      </c>
      <c r="B581" s="2" t="str">
        <f t="shared" ref="B581:B644" si="45">LEFT(A581,FIND(" ",A581)-1)</f>
        <v>forward</v>
      </c>
      <c r="C581" s="3">
        <f t="shared" ref="C581:C644" si="46">VALUE(MID(A581,FIND(" ",A581)+1,100))</f>
        <v>2</v>
      </c>
      <c r="D581">
        <f t="shared" ref="D581:D644" si="47">D580+IF(B581="down",C581,IF(B581="up",-C581,0))</f>
        <v>508</v>
      </c>
      <c r="E581">
        <f t="shared" ref="E581:E644" si="48">E580+IF(B581="forward",C581,0)</f>
        <v>1158</v>
      </c>
      <c r="F581" s="3">
        <f t="shared" ref="F581:F644" si="49">F580+IF(B581="forward",C581*D581)</f>
        <v>327261</v>
      </c>
    </row>
    <row r="582" spans="1:6">
      <c r="A582" s="15" t="s">
        <v>23</v>
      </c>
      <c r="B582" s="2" t="str">
        <f t="shared" si="45"/>
        <v>forward</v>
      </c>
      <c r="C582" s="3">
        <f t="shared" si="46"/>
        <v>7</v>
      </c>
      <c r="D582">
        <f t="shared" si="47"/>
        <v>508</v>
      </c>
      <c r="E582">
        <f t="shared" si="48"/>
        <v>1165</v>
      </c>
      <c r="F582" s="3">
        <f t="shared" si="49"/>
        <v>330817</v>
      </c>
    </row>
    <row r="583" spans="1:6">
      <c r="A583" s="15" t="s">
        <v>10</v>
      </c>
      <c r="B583" s="2" t="str">
        <f t="shared" si="45"/>
        <v>down</v>
      </c>
      <c r="C583" s="3">
        <f t="shared" si="46"/>
        <v>5</v>
      </c>
      <c r="D583">
        <f t="shared" si="47"/>
        <v>513</v>
      </c>
      <c r="E583">
        <f t="shared" si="48"/>
        <v>1165</v>
      </c>
      <c r="F583" s="3">
        <f t="shared" si="49"/>
        <v>330817</v>
      </c>
    </row>
    <row r="584" spans="1:6">
      <c r="A584" s="15" t="s">
        <v>33</v>
      </c>
      <c r="B584" s="2" t="str">
        <f t="shared" si="45"/>
        <v>up</v>
      </c>
      <c r="C584" s="3">
        <f t="shared" si="46"/>
        <v>4</v>
      </c>
      <c r="D584">
        <f t="shared" si="47"/>
        <v>509</v>
      </c>
      <c r="E584">
        <f t="shared" si="48"/>
        <v>1165</v>
      </c>
      <c r="F584" s="3">
        <f t="shared" si="49"/>
        <v>330817</v>
      </c>
    </row>
    <row r="585" spans="1:6">
      <c r="A585" s="15" t="s">
        <v>21</v>
      </c>
      <c r="B585" s="2" t="str">
        <f t="shared" si="45"/>
        <v>down</v>
      </c>
      <c r="C585" s="3">
        <f t="shared" si="46"/>
        <v>6</v>
      </c>
      <c r="D585">
        <f t="shared" si="47"/>
        <v>515</v>
      </c>
      <c r="E585">
        <f t="shared" si="48"/>
        <v>1165</v>
      </c>
      <c r="F585" s="3">
        <f t="shared" si="49"/>
        <v>330817</v>
      </c>
    </row>
    <row r="586" spans="1:6">
      <c r="A586" s="15" t="s">
        <v>35</v>
      </c>
      <c r="B586" s="2" t="str">
        <f t="shared" si="45"/>
        <v>down</v>
      </c>
      <c r="C586" s="3">
        <f t="shared" si="46"/>
        <v>9</v>
      </c>
      <c r="D586">
        <f t="shared" si="47"/>
        <v>524</v>
      </c>
      <c r="E586">
        <f t="shared" si="48"/>
        <v>1165</v>
      </c>
      <c r="F586" s="3">
        <f t="shared" si="49"/>
        <v>330817</v>
      </c>
    </row>
    <row r="587" spans="1:6">
      <c r="A587" s="15" t="s">
        <v>27</v>
      </c>
      <c r="B587" s="2" t="str">
        <f t="shared" si="45"/>
        <v>forward</v>
      </c>
      <c r="C587" s="3">
        <f t="shared" si="46"/>
        <v>3</v>
      </c>
      <c r="D587">
        <f t="shared" si="47"/>
        <v>524</v>
      </c>
      <c r="E587">
        <f t="shared" si="48"/>
        <v>1168</v>
      </c>
      <c r="F587" s="3">
        <f t="shared" si="49"/>
        <v>332389</v>
      </c>
    </row>
    <row r="588" spans="1:6">
      <c r="A588" s="15" t="s">
        <v>9</v>
      </c>
      <c r="B588" s="2" t="str">
        <f t="shared" si="45"/>
        <v>forward</v>
      </c>
      <c r="C588" s="3">
        <f t="shared" si="46"/>
        <v>5</v>
      </c>
      <c r="D588">
        <f t="shared" si="47"/>
        <v>524</v>
      </c>
      <c r="E588">
        <f t="shared" si="48"/>
        <v>1173</v>
      </c>
      <c r="F588" s="3">
        <f t="shared" si="49"/>
        <v>335009</v>
      </c>
    </row>
    <row r="589" spans="1:6">
      <c r="A589" s="15" t="s">
        <v>27</v>
      </c>
      <c r="B589" s="2" t="str">
        <f t="shared" si="45"/>
        <v>forward</v>
      </c>
      <c r="C589" s="3">
        <f t="shared" si="46"/>
        <v>3</v>
      </c>
      <c r="D589">
        <f t="shared" si="47"/>
        <v>524</v>
      </c>
      <c r="E589">
        <f t="shared" si="48"/>
        <v>1176</v>
      </c>
      <c r="F589" s="3">
        <f t="shared" si="49"/>
        <v>336581</v>
      </c>
    </row>
    <row r="590" spans="1:6">
      <c r="A590" s="15" t="s">
        <v>17</v>
      </c>
      <c r="B590" s="2" t="str">
        <f t="shared" si="45"/>
        <v>down</v>
      </c>
      <c r="C590" s="3">
        <f t="shared" si="46"/>
        <v>1</v>
      </c>
      <c r="D590">
        <f t="shared" si="47"/>
        <v>525</v>
      </c>
      <c r="E590">
        <f t="shared" si="48"/>
        <v>1176</v>
      </c>
      <c r="F590" s="3">
        <f t="shared" si="49"/>
        <v>336581</v>
      </c>
    </row>
    <row r="591" spans="1:6">
      <c r="A591" s="15" t="s">
        <v>14</v>
      </c>
      <c r="B591" s="2" t="str">
        <f t="shared" si="45"/>
        <v>forward</v>
      </c>
      <c r="C591" s="3">
        <f t="shared" si="46"/>
        <v>2</v>
      </c>
      <c r="D591">
        <f t="shared" si="47"/>
        <v>525</v>
      </c>
      <c r="E591">
        <f t="shared" si="48"/>
        <v>1178</v>
      </c>
      <c r="F591" s="3">
        <f t="shared" si="49"/>
        <v>337631</v>
      </c>
    </row>
    <row r="592" spans="1:6">
      <c r="A592" s="15" t="s">
        <v>34</v>
      </c>
      <c r="B592" s="2" t="str">
        <f t="shared" si="45"/>
        <v>up</v>
      </c>
      <c r="C592" s="3">
        <f t="shared" si="46"/>
        <v>5</v>
      </c>
      <c r="D592">
        <f t="shared" si="47"/>
        <v>520</v>
      </c>
      <c r="E592">
        <f t="shared" si="48"/>
        <v>1178</v>
      </c>
      <c r="F592" s="3">
        <f t="shared" si="49"/>
        <v>337631</v>
      </c>
    </row>
    <row r="593" spans="1:6">
      <c r="A593" s="15" t="s">
        <v>24</v>
      </c>
      <c r="B593" s="2" t="str">
        <f t="shared" si="45"/>
        <v>up</v>
      </c>
      <c r="C593" s="3">
        <f t="shared" si="46"/>
        <v>6</v>
      </c>
      <c r="D593">
        <f t="shared" si="47"/>
        <v>514</v>
      </c>
      <c r="E593">
        <f t="shared" si="48"/>
        <v>1178</v>
      </c>
      <c r="F593" s="3">
        <f t="shared" si="49"/>
        <v>337631</v>
      </c>
    </row>
    <row r="594" spans="1:6">
      <c r="A594" s="15" t="s">
        <v>14</v>
      </c>
      <c r="B594" s="2" t="str">
        <f t="shared" si="45"/>
        <v>forward</v>
      </c>
      <c r="C594" s="3">
        <f t="shared" si="46"/>
        <v>2</v>
      </c>
      <c r="D594">
        <f t="shared" si="47"/>
        <v>514</v>
      </c>
      <c r="E594">
        <f t="shared" si="48"/>
        <v>1180</v>
      </c>
      <c r="F594" s="3">
        <f t="shared" si="49"/>
        <v>338659</v>
      </c>
    </row>
    <row r="595" spans="1:6">
      <c r="A595" s="15" t="s">
        <v>19</v>
      </c>
      <c r="B595" s="2" t="str">
        <f t="shared" si="45"/>
        <v>down</v>
      </c>
      <c r="C595" s="3">
        <f t="shared" si="46"/>
        <v>4</v>
      </c>
      <c r="D595">
        <f t="shared" si="47"/>
        <v>518</v>
      </c>
      <c r="E595">
        <f t="shared" si="48"/>
        <v>1180</v>
      </c>
      <c r="F595" s="3">
        <f t="shared" si="49"/>
        <v>338659</v>
      </c>
    </row>
    <row r="596" spans="1:6">
      <c r="A596" s="15" t="s">
        <v>27</v>
      </c>
      <c r="B596" s="2" t="str">
        <f t="shared" si="45"/>
        <v>forward</v>
      </c>
      <c r="C596" s="3">
        <f t="shared" si="46"/>
        <v>3</v>
      </c>
      <c r="D596">
        <f t="shared" si="47"/>
        <v>518</v>
      </c>
      <c r="E596">
        <f t="shared" si="48"/>
        <v>1183</v>
      </c>
      <c r="F596" s="3">
        <f t="shared" si="49"/>
        <v>340213</v>
      </c>
    </row>
    <row r="597" spans="1:6">
      <c r="A597" s="15" t="s">
        <v>19</v>
      </c>
      <c r="B597" s="2" t="str">
        <f t="shared" si="45"/>
        <v>down</v>
      </c>
      <c r="C597" s="3">
        <f t="shared" si="46"/>
        <v>4</v>
      </c>
      <c r="D597">
        <f t="shared" si="47"/>
        <v>522</v>
      </c>
      <c r="E597">
        <f t="shared" si="48"/>
        <v>1183</v>
      </c>
      <c r="F597" s="3">
        <f t="shared" si="49"/>
        <v>340213</v>
      </c>
    </row>
    <row r="598" spans="1:6">
      <c r="A598" s="15" t="s">
        <v>17</v>
      </c>
      <c r="B598" s="2" t="str">
        <f t="shared" si="45"/>
        <v>down</v>
      </c>
      <c r="C598" s="3">
        <f t="shared" si="46"/>
        <v>1</v>
      </c>
      <c r="D598">
        <f t="shared" si="47"/>
        <v>523</v>
      </c>
      <c r="E598">
        <f t="shared" si="48"/>
        <v>1183</v>
      </c>
      <c r="F598" s="3">
        <f t="shared" si="49"/>
        <v>340213</v>
      </c>
    </row>
    <row r="599" spans="1:6">
      <c r="A599" s="15" t="s">
        <v>11</v>
      </c>
      <c r="B599" s="2" t="str">
        <f t="shared" si="45"/>
        <v>forward</v>
      </c>
      <c r="C599" s="3">
        <f t="shared" si="46"/>
        <v>8</v>
      </c>
      <c r="D599">
        <f t="shared" si="47"/>
        <v>523</v>
      </c>
      <c r="E599">
        <f t="shared" si="48"/>
        <v>1191</v>
      </c>
      <c r="F599" s="3">
        <f t="shared" si="49"/>
        <v>344397</v>
      </c>
    </row>
    <row r="600" spans="1:6">
      <c r="A600" s="15" t="s">
        <v>31</v>
      </c>
      <c r="B600" s="2" t="str">
        <f t="shared" si="45"/>
        <v>up</v>
      </c>
      <c r="C600" s="3">
        <f t="shared" si="46"/>
        <v>2</v>
      </c>
      <c r="D600">
        <f t="shared" si="47"/>
        <v>521</v>
      </c>
      <c r="E600">
        <f t="shared" si="48"/>
        <v>1191</v>
      </c>
      <c r="F600" s="3">
        <f t="shared" si="49"/>
        <v>344397</v>
      </c>
    </row>
    <row r="601" spans="1:6">
      <c r="A601" s="15" t="s">
        <v>16</v>
      </c>
      <c r="B601" s="2" t="str">
        <f t="shared" si="45"/>
        <v>down</v>
      </c>
      <c r="C601" s="3">
        <f t="shared" si="46"/>
        <v>3</v>
      </c>
      <c r="D601">
        <f t="shared" si="47"/>
        <v>524</v>
      </c>
      <c r="E601">
        <f t="shared" si="48"/>
        <v>1191</v>
      </c>
      <c r="F601" s="3">
        <f t="shared" si="49"/>
        <v>344397</v>
      </c>
    </row>
    <row r="602" spans="1:6">
      <c r="A602" s="15" t="s">
        <v>21</v>
      </c>
      <c r="B602" s="2" t="str">
        <f t="shared" si="45"/>
        <v>down</v>
      </c>
      <c r="C602" s="3">
        <f t="shared" si="46"/>
        <v>6</v>
      </c>
      <c r="D602">
        <f t="shared" si="47"/>
        <v>530</v>
      </c>
      <c r="E602">
        <f t="shared" si="48"/>
        <v>1191</v>
      </c>
      <c r="F602" s="3">
        <f t="shared" si="49"/>
        <v>344397</v>
      </c>
    </row>
    <row r="603" spans="1:6">
      <c r="A603" s="15" t="s">
        <v>34</v>
      </c>
      <c r="B603" s="2" t="str">
        <f t="shared" si="45"/>
        <v>up</v>
      </c>
      <c r="C603" s="3">
        <f t="shared" si="46"/>
        <v>5</v>
      </c>
      <c r="D603">
        <f t="shared" si="47"/>
        <v>525</v>
      </c>
      <c r="E603">
        <f t="shared" si="48"/>
        <v>1191</v>
      </c>
      <c r="F603" s="3">
        <f t="shared" si="49"/>
        <v>344397</v>
      </c>
    </row>
    <row r="604" spans="1:6">
      <c r="A604" s="15" t="s">
        <v>27</v>
      </c>
      <c r="B604" s="2" t="str">
        <f t="shared" si="45"/>
        <v>forward</v>
      </c>
      <c r="C604" s="3">
        <f t="shared" si="46"/>
        <v>3</v>
      </c>
      <c r="D604">
        <f t="shared" si="47"/>
        <v>525</v>
      </c>
      <c r="E604">
        <f t="shared" si="48"/>
        <v>1194</v>
      </c>
      <c r="F604" s="3">
        <f t="shared" si="49"/>
        <v>345972</v>
      </c>
    </row>
    <row r="605" spans="1:6">
      <c r="A605" s="15" t="s">
        <v>22</v>
      </c>
      <c r="B605" s="2" t="str">
        <f t="shared" si="45"/>
        <v>forward</v>
      </c>
      <c r="C605" s="3">
        <f t="shared" si="46"/>
        <v>6</v>
      </c>
      <c r="D605">
        <f t="shared" si="47"/>
        <v>525</v>
      </c>
      <c r="E605">
        <f t="shared" si="48"/>
        <v>1200</v>
      </c>
      <c r="F605" s="3">
        <f t="shared" si="49"/>
        <v>349122</v>
      </c>
    </row>
    <row r="606" spans="1:6">
      <c r="A606" s="15" t="s">
        <v>16</v>
      </c>
      <c r="B606" s="2" t="str">
        <f t="shared" si="45"/>
        <v>down</v>
      </c>
      <c r="C606" s="3">
        <f t="shared" si="46"/>
        <v>3</v>
      </c>
      <c r="D606">
        <f t="shared" si="47"/>
        <v>528</v>
      </c>
      <c r="E606">
        <f t="shared" si="48"/>
        <v>1200</v>
      </c>
      <c r="F606" s="3">
        <f t="shared" si="49"/>
        <v>349122</v>
      </c>
    </row>
    <row r="607" spans="1:6">
      <c r="A607" s="15" t="s">
        <v>28</v>
      </c>
      <c r="B607" s="2" t="str">
        <f t="shared" si="45"/>
        <v>forward</v>
      </c>
      <c r="C607" s="3">
        <f t="shared" si="46"/>
        <v>1</v>
      </c>
      <c r="D607">
        <f t="shared" si="47"/>
        <v>528</v>
      </c>
      <c r="E607">
        <f t="shared" si="48"/>
        <v>1201</v>
      </c>
      <c r="F607" s="3">
        <f t="shared" si="49"/>
        <v>349650</v>
      </c>
    </row>
    <row r="608" spans="1:6">
      <c r="A608" s="15" t="s">
        <v>18</v>
      </c>
      <c r="B608" s="2" t="str">
        <f t="shared" si="45"/>
        <v>down</v>
      </c>
      <c r="C608" s="3">
        <f t="shared" si="46"/>
        <v>7</v>
      </c>
      <c r="D608">
        <f t="shared" si="47"/>
        <v>535</v>
      </c>
      <c r="E608">
        <f t="shared" si="48"/>
        <v>1201</v>
      </c>
      <c r="F608" s="3">
        <f t="shared" si="49"/>
        <v>349650</v>
      </c>
    </row>
    <row r="609" spans="1:6">
      <c r="A609" s="15" t="s">
        <v>14</v>
      </c>
      <c r="B609" s="2" t="str">
        <f t="shared" si="45"/>
        <v>forward</v>
      </c>
      <c r="C609" s="3">
        <f t="shared" si="46"/>
        <v>2</v>
      </c>
      <c r="D609">
        <f t="shared" si="47"/>
        <v>535</v>
      </c>
      <c r="E609">
        <f t="shared" si="48"/>
        <v>1203</v>
      </c>
      <c r="F609" s="3">
        <f t="shared" si="49"/>
        <v>350720</v>
      </c>
    </row>
    <row r="610" spans="1:6">
      <c r="A610" s="15" t="s">
        <v>28</v>
      </c>
      <c r="B610" s="2" t="str">
        <f t="shared" si="45"/>
        <v>forward</v>
      </c>
      <c r="C610" s="3">
        <f t="shared" si="46"/>
        <v>1</v>
      </c>
      <c r="D610">
        <f t="shared" si="47"/>
        <v>535</v>
      </c>
      <c r="E610">
        <f t="shared" si="48"/>
        <v>1204</v>
      </c>
      <c r="F610" s="3">
        <f t="shared" si="49"/>
        <v>351255</v>
      </c>
    </row>
    <row r="611" spans="1:6">
      <c r="A611" s="15" t="s">
        <v>22</v>
      </c>
      <c r="B611" s="2" t="str">
        <f t="shared" si="45"/>
        <v>forward</v>
      </c>
      <c r="C611" s="3">
        <f t="shared" si="46"/>
        <v>6</v>
      </c>
      <c r="D611">
        <f t="shared" si="47"/>
        <v>535</v>
      </c>
      <c r="E611">
        <f t="shared" si="48"/>
        <v>1210</v>
      </c>
      <c r="F611" s="3">
        <f t="shared" si="49"/>
        <v>354465</v>
      </c>
    </row>
    <row r="612" spans="1:6">
      <c r="A612" s="15" t="s">
        <v>9</v>
      </c>
      <c r="B612" s="2" t="str">
        <f t="shared" si="45"/>
        <v>forward</v>
      </c>
      <c r="C612" s="3">
        <f t="shared" si="46"/>
        <v>5</v>
      </c>
      <c r="D612">
        <f t="shared" si="47"/>
        <v>535</v>
      </c>
      <c r="E612">
        <f t="shared" si="48"/>
        <v>1215</v>
      </c>
      <c r="F612" s="3">
        <f t="shared" si="49"/>
        <v>357140</v>
      </c>
    </row>
    <row r="613" spans="1:6">
      <c r="A613" s="15" t="s">
        <v>27</v>
      </c>
      <c r="B613" s="2" t="str">
        <f t="shared" si="45"/>
        <v>forward</v>
      </c>
      <c r="C613" s="3">
        <f t="shared" si="46"/>
        <v>3</v>
      </c>
      <c r="D613">
        <f t="shared" si="47"/>
        <v>535</v>
      </c>
      <c r="E613">
        <f t="shared" si="48"/>
        <v>1218</v>
      </c>
      <c r="F613" s="3">
        <f t="shared" si="49"/>
        <v>358745</v>
      </c>
    </row>
    <row r="614" spans="1:6">
      <c r="A614" s="15" t="s">
        <v>19</v>
      </c>
      <c r="B614" s="2" t="str">
        <f t="shared" si="45"/>
        <v>down</v>
      </c>
      <c r="C614" s="3">
        <f t="shared" si="46"/>
        <v>4</v>
      </c>
      <c r="D614">
        <f t="shared" si="47"/>
        <v>539</v>
      </c>
      <c r="E614">
        <f t="shared" si="48"/>
        <v>1218</v>
      </c>
      <c r="F614" s="3">
        <f t="shared" si="49"/>
        <v>358745</v>
      </c>
    </row>
    <row r="615" spans="1:6">
      <c r="A615" s="15" t="s">
        <v>13</v>
      </c>
      <c r="B615" s="2" t="str">
        <f t="shared" si="45"/>
        <v>down</v>
      </c>
      <c r="C615" s="3">
        <f t="shared" si="46"/>
        <v>8</v>
      </c>
      <c r="D615">
        <f t="shared" si="47"/>
        <v>547</v>
      </c>
      <c r="E615">
        <f t="shared" si="48"/>
        <v>1218</v>
      </c>
      <c r="F615" s="3">
        <f t="shared" si="49"/>
        <v>358745</v>
      </c>
    </row>
    <row r="616" spans="1:6">
      <c r="A616" s="15" t="s">
        <v>28</v>
      </c>
      <c r="B616" s="2" t="str">
        <f t="shared" si="45"/>
        <v>forward</v>
      </c>
      <c r="C616" s="3">
        <f t="shared" si="46"/>
        <v>1</v>
      </c>
      <c r="D616">
        <f t="shared" si="47"/>
        <v>547</v>
      </c>
      <c r="E616">
        <f t="shared" si="48"/>
        <v>1219</v>
      </c>
      <c r="F616" s="3">
        <f t="shared" si="49"/>
        <v>359292</v>
      </c>
    </row>
    <row r="617" spans="1:6">
      <c r="A617" s="15" t="s">
        <v>31</v>
      </c>
      <c r="B617" s="2" t="str">
        <f t="shared" si="45"/>
        <v>up</v>
      </c>
      <c r="C617" s="3">
        <f t="shared" si="46"/>
        <v>2</v>
      </c>
      <c r="D617">
        <f t="shared" si="47"/>
        <v>545</v>
      </c>
      <c r="E617">
        <f t="shared" si="48"/>
        <v>1219</v>
      </c>
      <c r="F617" s="3">
        <f t="shared" si="49"/>
        <v>359292</v>
      </c>
    </row>
    <row r="618" spans="1:6">
      <c r="A618" s="15" t="s">
        <v>25</v>
      </c>
      <c r="B618" s="2" t="str">
        <f t="shared" si="45"/>
        <v>up</v>
      </c>
      <c r="C618" s="3">
        <f t="shared" si="46"/>
        <v>8</v>
      </c>
      <c r="D618">
        <f t="shared" si="47"/>
        <v>537</v>
      </c>
      <c r="E618">
        <f t="shared" si="48"/>
        <v>1219</v>
      </c>
      <c r="F618" s="3">
        <f t="shared" si="49"/>
        <v>359292</v>
      </c>
    </row>
    <row r="619" spans="1:6">
      <c r="A619" s="15" t="s">
        <v>19</v>
      </c>
      <c r="B619" s="2" t="str">
        <f t="shared" si="45"/>
        <v>down</v>
      </c>
      <c r="C619" s="3">
        <f t="shared" si="46"/>
        <v>4</v>
      </c>
      <c r="D619">
        <f t="shared" si="47"/>
        <v>541</v>
      </c>
      <c r="E619">
        <f t="shared" si="48"/>
        <v>1219</v>
      </c>
      <c r="F619" s="3">
        <f t="shared" si="49"/>
        <v>359292</v>
      </c>
    </row>
    <row r="620" spans="1:6">
      <c r="A620" s="15" t="s">
        <v>15</v>
      </c>
      <c r="B620" s="2" t="str">
        <f t="shared" si="45"/>
        <v>forward</v>
      </c>
      <c r="C620" s="3">
        <f t="shared" si="46"/>
        <v>9</v>
      </c>
      <c r="D620">
        <f t="shared" si="47"/>
        <v>541</v>
      </c>
      <c r="E620">
        <f t="shared" si="48"/>
        <v>1228</v>
      </c>
      <c r="F620" s="3">
        <f t="shared" si="49"/>
        <v>364161</v>
      </c>
    </row>
    <row r="621" spans="1:6">
      <c r="A621" s="15" t="s">
        <v>24</v>
      </c>
      <c r="B621" s="2" t="str">
        <f t="shared" si="45"/>
        <v>up</v>
      </c>
      <c r="C621" s="3">
        <f t="shared" si="46"/>
        <v>6</v>
      </c>
      <c r="D621">
        <f t="shared" si="47"/>
        <v>535</v>
      </c>
      <c r="E621">
        <f t="shared" si="48"/>
        <v>1228</v>
      </c>
      <c r="F621" s="3">
        <f t="shared" si="49"/>
        <v>364161</v>
      </c>
    </row>
    <row r="622" spans="1:6">
      <c r="A622" s="15" t="s">
        <v>9</v>
      </c>
      <c r="B622" s="2" t="str">
        <f t="shared" si="45"/>
        <v>forward</v>
      </c>
      <c r="C622" s="3">
        <f t="shared" si="46"/>
        <v>5</v>
      </c>
      <c r="D622">
        <f t="shared" si="47"/>
        <v>535</v>
      </c>
      <c r="E622">
        <f t="shared" si="48"/>
        <v>1233</v>
      </c>
      <c r="F622" s="3">
        <f t="shared" si="49"/>
        <v>366836</v>
      </c>
    </row>
    <row r="623" spans="1:6">
      <c r="A623" s="15" t="s">
        <v>23</v>
      </c>
      <c r="B623" s="2" t="str">
        <f t="shared" si="45"/>
        <v>forward</v>
      </c>
      <c r="C623" s="3">
        <f t="shared" si="46"/>
        <v>7</v>
      </c>
      <c r="D623">
        <f t="shared" si="47"/>
        <v>535</v>
      </c>
      <c r="E623">
        <f t="shared" si="48"/>
        <v>1240</v>
      </c>
      <c r="F623" s="3">
        <f t="shared" si="49"/>
        <v>370581</v>
      </c>
    </row>
    <row r="624" spans="1:6">
      <c r="A624" s="15" t="s">
        <v>10</v>
      </c>
      <c r="B624" s="2" t="str">
        <f t="shared" si="45"/>
        <v>down</v>
      </c>
      <c r="C624" s="3">
        <f t="shared" si="46"/>
        <v>5</v>
      </c>
      <c r="D624">
        <f t="shared" si="47"/>
        <v>540</v>
      </c>
      <c r="E624">
        <f t="shared" si="48"/>
        <v>1240</v>
      </c>
      <c r="F624" s="3">
        <f t="shared" si="49"/>
        <v>370581</v>
      </c>
    </row>
    <row r="625" spans="1:6">
      <c r="A625" s="15" t="s">
        <v>9</v>
      </c>
      <c r="B625" s="2" t="str">
        <f t="shared" si="45"/>
        <v>forward</v>
      </c>
      <c r="C625" s="3">
        <f t="shared" si="46"/>
        <v>5</v>
      </c>
      <c r="D625">
        <f t="shared" si="47"/>
        <v>540</v>
      </c>
      <c r="E625">
        <f t="shared" si="48"/>
        <v>1245</v>
      </c>
      <c r="F625" s="3">
        <f t="shared" si="49"/>
        <v>373281</v>
      </c>
    </row>
    <row r="626" spans="1:6">
      <c r="A626" s="15" t="s">
        <v>17</v>
      </c>
      <c r="B626" s="2" t="str">
        <f t="shared" si="45"/>
        <v>down</v>
      </c>
      <c r="C626" s="3">
        <f t="shared" si="46"/>
        <v>1</v>
      </c>
      <c r="D626">
        <f t="shared" si="47"/>
        <v>541</v>
      </c>
      <c r="E626">
        <f t="shared" si="48"/>
        <v>1245</v>
      </c>
      <c r="F626" s="3">
        <f t="shared" si="49"/>
        <v>373281</v>
      </c>
    </row>
    <row r="627" spans="1:6">
      <c r="A627" s="15" t="s">
        <v>26</v>
      </c>
      <c r="B627" s="2" t="str">
        <f t="shared" si="45"/>
        <v>forward</v>
      </c>
      <c r="C627" s="3">
        <f t="shared" si="46"/>
        <v>4</v>
      </c>
      <c r="D627">
        <f t="shared" si="47"/>
        <v>541</v>
      </c>
      <c r="E627">
        <f t="shared" si="48"/>
        <v>1249</v>
      </c>
      <c r="F627" s="3">
        <f t="shared" si="49"/>
        <v>375445</v>
      </c>
    </row>
    <row r="628" spans="1:6">
      <c r="A628" s="15" t="s">
        <v>9</v>
      </c>
      <c r="B628" s="2" t="str">
        <f t="shared" si="45"/>
        <v>forward</v>
      </c>
      <c r="C628" s="3">
        <f t="shared" si="46"/>
        <v>5</v>
      </c>
      <c r="D628">
        <f t="shared" si="47"/>
        <v>541</v>
      </c>
      <c r="E628">
        <f t="shared" si="48"/>
        <v>1254</v>
      </c>
      <c r="F628" s="3">
        <f t="shared" si="49"/>
        <v>378150</v>
      </c>
    </row>
    <row r="629" spans="1:6">
      <c r="A629" s="15" t="s">
        <v>31</v>
      </c>
      <c r="B629" s="2" t="str">
        <f t="shared" si="45"/>
        <v>up</v>
      </c>
      <c r="C629" s="3">
        <f t="shared" si="46"/>
        <v>2</v>
      </c>
      <c r="D629">
        <f t="shared" si="47"/>
        <v>539</v>
      </c>
      <c r="E629">
        <f t="shared" si="48"/>
        <v>1254</v>
      </c>
      <c r="F629" s="3">
        <f t="shared" si="49"/>
        <v>378150</v>
      </c>
    </row>
    <row r="630" spans="1:6">
      <c r="A630" s="15" t="s">
        <v>9</v>
      </c>
      <c r="B630" s="2" t="str">
        <f t="shared" si="45"/>
        <v>forward</v>
      </c>
      <c r="C630" s="3">
        <f t="shared" si="46"/>
        <v>5</v>
      </c>
      <c r="D630">
        <f t="shared" si="47"/>
        <v>539</v>
      </c>
      <c r="E630">
        <f t="shared" si="48"/>
        <v>1259</v>
      </c>
      <c r="F630" s="3">
        <f t="shared" si="49"/>
        <v>380845</v>
      </c>
    </row>
    <row r="631" spans="1:6">
      <c r="A631" s="15" t="s">
        <v>25</v>
      </c>
      <c r="B631" s="2" t="str">
        <f t="shared" si="45"/>
        <v>up</v>
      </c>
      <c r="C631" s="3">
        <f t="shared" si="46"/>
        <v>8</v>
      </c>
      <c r="D631">
        <f t="shared" si="47"/>
        <v>531</v>
      </c>
      <c r="E631">
        <f t="shared" si="48"/>
        <v>1259</v>
      </c>
      <c r="F631" s="3">
        <f t="shared" si="49"/>
        <v>380845</v>
      </c>
    </row>
    <row r="632" spans="1:6">
      <c r="A632" s="15" t="s">
        <v>29</v>
      </c>
      <c r="B632" s="2" t="str">
        <f t="shared" si="45"/>
        <v>up</v>
      </c>
      <c r="C632" s="3">
        <f t="shared" si="46"/>
        <v>1</v>
      </c>
      <c r="D632">
        <f t="shared" si="47"/>
        <v>530</v>
      </c>
      <c r="E632">
        <f t="shared" si="48"/>
        <v>1259</v>
      </c>
      <c r="F632" s="3">
        <f t="shared" si="49"/>
        <v>380845</v>
      </c>
    </row>
    <row r="633" spans="1:6">
      <c r="A633" s="15" t="s">
        <v>14</v>
      </c>
      <c r="B633" s="2" t="str">
        <f t="shared" si="45"/>
        <v>forward</v>
      </c>
      <c r="C633" s="3">
        <f t="shared" si="46"/>
        <v>2</v>
      </c>
      <c r="D633">
        <f t="shared" si="47"/>
        <v>530</v>
      </c>
      <c r="E633">
        <f t="shared" si="48"/>
        <v>1261</v>
      </c>
      <c r="F633" s="3">
        <f t="shared" si="49"/>
        <v>381905</v>
      </c>
    </row>
    <row r="634" spans="1:6">
      <c r="A634" s="15" t="s">
        <v>19</v>
      </c>
      <c r="B634" s="2" t="str">
        <f t="shared" si="45"/>
        <v>down</v>
      </c>
      <c r="C634" s="3">
        <f t="shared" si="46"/>
        <v>4</v>
      </c>
      <c r="D634">
        <f t="shared" si="47"/>
        <v>534</v>
      </c>
      <c r="E634">
        <f t="shared" si="48"/>
        <v>1261</v>
      </c>
      <c r="F634" s="3">
        <f t="shared" si="49"/>
        <v>381905</v>
      </c>
    </row>
    <row r="635" spans="1:6">
      <c r="A635" s="15" t="s">
        <v>21</v>
      </c>
      <c r="B635" s="2" t="str">
        <f t="shared" si="45"/>
        <v>down</v>
      </c>
      <c r="C635" s="3">
        <f t="shared" si="46"/>
        <v>6</v>
      </c>
      <c r="D635">
        <f t="shared" si="47"/>
        <v>540</v>
      </c>
      <c r="E635">
        <f t="shared" si="48"/>
        <v>1261</v>
      </c>
      <c r="F635" s="3">
        <f t="shared" si="49"/>
        <v>381905</v>
      </c>
    </row>
    <row r="636" spans="1:6">
      <c r="A636" s="15" t="s">
        <v>26</v>
      </c>
      <c r="B636" s="2" t="str">
        <f t="shared" si="45"/>
        <v>forward</v>
      </c>
      <c r="C636" s="3">
        <f t="shared" si="46"/>
        <v>4</v>
      </c>
      <c r="D636">
        <f t="shared" si="47"/>
        <v>540</v>
      </c>
      <c r="E636">
        <f t="shared" si="48"/>
        <v>1265</v>
      </c>
      <c r="F636" s="3">
        <f t="shared" si="49"/>
        <v>384065</v>
      </c>
    </row>
    <row r="637" spans="1:6">
      <c r="A637" s="15" t="s">
        <v>20</v>
      </c>
      <c r="B637" s="2" t="str">
        <f t="shared" si="45"/>
        <v>down</v>
      </c>
      <c r="C637" s="3">
        <f t="shared" si="46"/>
        <v>2</v>
      </c>
      <c r="D637">
        <f t="shared" si="47"/>
        <v>542</v>
      </c>
      <c r="E637">
        <f t="shared" si="48"/>
        <v>1265</v>
      </c>
      <c r="F637" s="3">
        <f t="shared" si="49"/>
        <v>384065</v>
      </c>
    </row>
    <row r="638" spans="1:6">
      <c r="A638" s="15" t="s">
        <v>16</v>
      </c>
      <c r="B638" s="2" t="str">
        <f t="shared" si="45"/>
        <v>down</v>
      </c>
      <c r="C638" s="3">
        <f t="shared" si="46"/>
        <v>3</v>
      </c>
      <c r="D638">
        <f t="shared" si="47"/>
        <v>545</v>
      </c>
      <c r="E638">
        <f t="shared" si="48"/>
        <v>1265</v>
      </c>
      <c r="F638" s="3">
        <f t="shared" si="49"/>
        <v>384065</v>
      </c>
    </row>
    <row r="639" spans="1:6">
      <c r="A639" s="15" t="s">
        <v>14</v>
      </c>
      <c r="B639" s="2" t="str">
        <f t="shared" si="45"/>
        <v>forward</v>
      </c>
      <c r="C639" s="3">
        <f t="shared" si="46"/>
        <v>2</v>
      </c>
      <c r="D639">
        <f t="shared" si="47"/>
        <v>545</v>
      </c>
      <c r="E639">
        <f t="shared" si="48"/>
        <v>1267</v>
      </c>
      <c r="F639" s="3">
        <f t="shared" si="49"/>
        <v>385155</v>
      </c>
    </row>
    <row r="640" spans="1:6">
      <c r="A640" s="15" t="s">
        <v>12</v>
      </c>
      <c r="B640" s="2" t="str">
        <f t="shared" si="45"/>
        <v>up</v>
      </c>
      <c r="C640" s="3">
        <f t="shared" si="46"/>
        <v>3</v>
      </c>
      <c r="D640">
        <f t="shared" si="47"/>
        <v>542</v>
      </c>
      <c r="E640">
        <f t="shared" si="48"/>
        <v>1267</v>
      </c>
      <c r="F640" s="3">
        <f t="shared" si="49"/>
        <v>385155</v>
      </c>
    </row>
    <row r="641" spans="1:6">
      <c r="A641" s="15" t="s">
        <v>33</v>
      </c>
      <c r="B641" s="2" t="str">
        <f t="shared" si="45"/>
        <v>up</v>
      </c>
      <c r="C641" s="3">
        <f t="shared" si="46"/>
        <v>4</v>
      </c>
      <c r="D641">
        <f t="shared" si="47"/>
        <v>538</v>
      </c>
      <c r="E641">
        <f t="shared" si="48"/>
        <v>1267</v>
      </c>
      <c r="F641" s="3">
        <f t="shared" si="49"/>
        <v>385155</v>
      </c>
    </row>
    <row r="642" spans="1:6">
      <c r="A642" s="15" t="s">
        <v>14</v>
      </c>
      <c r="B642" s="2" t="str">
        <f t="shared" si="45"/>
        <v>forward</v>
      </c>
      <c r="C642" s="3">
        <f t="shared" si="46"/>
        <v>2</v>
      </c>
      <c r="D642">
        <f t="shared" si="47"/>
        <v>538</v>
      </c>
      <c r="E642">
        <f t="shared" si="48"/>
        <v>1269</v>
      </c>
      <c r="F642" s="3">
        <f t="shared" si="49"/>
        <v>386231</v>
      </c>
    </row>
    <row r="643" spans="1:6">
      <c r="A643" s="15" t="s">
        <v>21</v>
      </c>
      <c r="B643" s="2" t="str">
        <f t="shared" si="45"/>
        <v>down</v>
      </c>
      <c r="C643" s="3">
        <f t="shared" si="46"/>
        <v>6</v>
      </c>
      <c r="D643">
        <f t="shared" si="47"/>
        <v>544</v>
      </c>
      <c r="E643">
        <f t="shared" si="48"/>
        <v>1269</v>
      </c>
      <c r="F643" s="3">
        <f t="shared" si="49"/>
        <v>386231</v>
      </c>
    </row>
    <row r="644" spans="1:6">
      <c r="A644" s="15" t="s">
        <v>28</v>
      </c>
      <c r="B644" s="2" t="str">
        <f t="shared" si="45"/>
        <v>forward</v>
      </c>
      <c r="C644" s="3">
        <f t="shared" si="46"/>
        <v>1</v>
      </c>
      <c r="D644">
        <f t="shared" si="47"/>
        <v>544</v>
      </c>
      <c r="E644">
        <f t="shared" si="48"/>
        <v>1270</v>
      </c>
      <c r="F644" s="3">
        <f t="shared" si="49"/>
        <v>386775</v>
      </c>
    </row>
    <row r="645" spans="1:6">
      <c r="A645" s="15" t="s">
        <v>26</v>
      </c>
      <c r="B645" s="2" t="str">
        <f t="shared" ref="B645:B708" si="50">LEFT(A645,FIND(" ",A645)-1)</f>
        <v>forward</v>
      </c>
      <c r="C645" s="3">
        <f t="shared" ref="C645:C708" si="51">VALUE(MID(A645,FIND(" ",A645)+1,100))</f>
        <v>4</v>
      </c>
      <c r="D645">
        <f t="shared" ref="D645:D708" si="52">D644+IF(B645="down",C645,IF(B645="up",-C645,0))</f>
        <v>544</v>
      </c>
      <c r="E645">
        <f t="shared" ref="E645:E708" si="53">E644+IF(B645="forward",C645,0)</f>
        <v>1274</v>
      </c>
      <c r="F645" s="3">
        <f t="shared" ref="F645:F708" si="54">F644+IF(B645="forward",C645*D645)</f>
        <v>388951</v>
      </c>
    </row>
    <row r="646" spans="1:6">
      <c r="A646" s="15" t="s">
        <v>21</v>
      </c>
      <c r="B646" s="2" t="str">
        <f t="shared" si="50"/>
        <v>down</v>
      </c>
      <c r="C646" s="3">
        <f t="shared" si="51"/>
        <v>6</v>
      </c>
      <c r="D646">
        <f t="shared" si="52"/>
        <v>550</v>
      </c>
      <c r="E646">
        <f t="shared" si="53"/>
        <v>1274</v>
      </c>
      <c r="F646" s="3">
        <f t="shared" si="54"/>
        <v>388951</v>
      </c>
    </row>
    <row r="647" spans="1:6">
      <c r="A647" s="15" t="s">
        <v>23</v>
      </c>
      <c r="B647" s="2" t="str">
        <f t="shared" si="50"/>
        <v>forward</v>
      </c>
      <c r="C647" s="3">
        <f t="shared" si="51"/>
        <v>7</v>
      </c>
      <c r="D647">
        <f t="shared" si="52"/>
        <v>550</v>
      </c>
      <c r="E647">
        <f t="shared" si="53"/>
        <v>1281</v>
      </c>
      <c r="F647" s="3">
        <f t="shared" si="54"/>
        <v>392801</v>
      </c>
    </row>
    <row r="648" spans="1:6">
      <c r="A648" s="15" t="s">
        <v>31</v>
      </c>
      <c r="B648" s="2" t="str">
        <f t="shared" si="50"/>
        <v>up</v>
      </c>
      <c r="C648" s="3">
        <f t="shared" si="51"/>
        <v>2</v>
      </c>
      <c r="D648">
        <f t="shared" si="52"/>
        <v>548</v>
      </c>
      <c r="E648">
        <f t="shared" si="53"/>
        <v>1281</v>
      </c>
      <c r="F648" s="3">
        <f t="shared" si="54"/>
        <v>392801</v>
      </c>
    </row>
    <row r="649" spans="1:6">
      <c r="A649" s="15" t="s">
        <v>23</v>
      </c>
      <c r="B649" s="2" t="str">
        <f t="shared" si="50"/>
        <v>forward</v>
      </c>
      <c r="C649" s="3">
        <f t="shared" si="51"/>
        <v>7</v>
      </c>
      <c r="D649">
        <f t="shared" si="52"/>
        <v>548</v>
      </c>
      <c r="E649">
        <f t="shared" si="53"/>
        <v>1288</v>
      </c>
      <c r="F649" s="3">
        <f t="shared" si="54"/>
        <v>396637</v>
      </c>
    </row>
    <row r="650" spans="1:6">
      <c r="A650" s="15" t="s">
        <v>22</v>
      </c>
      <c r="B650" s="2" t="str">
        <f t="shared" si="50"/>
        <v>forward</v>
      </c>
      <c r="C650" s="3">
        <f t="shared" si="51"/>
        <v>6</v>
      </c>
      <c r="D650">
        <f t="shared" si="52"/>
        <v>548</v>
      </c>
      <c r="E650">
        <f t="shared" si="53"/>
        <v>1294</v>
      </c>
      <c r="F650" s="3">
        <f t="shared" si="54"/>
        <v>399925</v>
      </c>
    </row>
    <row r="651" spans="1:6">
      <c r="A651" s="15" t="s">
        <v>31</v>
      </c>
      <c r="B651" s="2" t="str">
        <f t="shared" si="50"/>
        <v>up</v>
      </c>
      <c r="C651" s="3">
        <f t="shared" si="51"/>
        <v>2</v>
      </c>
      <c r="D651">
        <f t="shared" si="52"/>
        <v>546</v>
      </c>
      <c r="E651">
        <f t="shared" si="53"/>
        <v>1294</v>
      </c>
      <c r="F651" s="3">
        <f t="shared" si="54"/>
        <v>399925</v>
      </c>
    </row>
    <row r="652" spans="1:6">
      <c r="A652" s="15" t="s">
        <v>11</v>
      </c>
      <c r="B652" s="2" t="str">
        <f t="shared" si="50"/>
        <v>forward</v>
      </c>
      <c r="C652" s="3">
        <f t="shared" si="51"/>
        <v>8</v>
      </c>
      <c r="D652">
        <f t="shared" si="52"/>
        <v>546</v>
      </c>
      <c r="E652">
        <f t="shared" si="53"/>
        <v>1302</v>
      </c>
      <c r="F652" s="3">
        <f t="shared" si="54"/>
        <v>404293</v>
      </c>
    </row>
    <row r="653" spans="1:6">
      <c r="A653" s="15" t="s">
        <v>26</v>
      </c>
      <c r="B653" s="2" t="str">
        <f t="shared" si="50"/>
        <v>forward</v>
      </c>
      <c r="C653" s="3">
        <f t="shared" si="51"/>
        <v>4</v>
      </c>
      <c r="D653">
        <f t="shared" si="52"/>
        <v>546</v>
      </c>
      <c r="E653">
        <f t="shared" si="53"/>
        <v>1306</v>
      </c>
      <c r="F653" s="3">
        <f t="shared" si="54"/>
        <v>406477</v>
      </c>
    </row>
    <row r="654" spans="1:6">
      <c r="A654" s="15" t="s">
        <v>15</v>
      </c>
      <c r="B654" s="2" t="str">
        <f t="shared" si="50"/>
        <v>forward</v>
      </c>
      <c r="C654" s="3">
        <f t="shared" si="51"/>
        <v>9</v>
      </c>
      <c r="D654">
        <f t="shared" si="52"/>
        <v>546</v>
      </c>
      <c r="E654">
        <f t="shared" si="53"/>
        <v>1315</v>
      </c>
      <c r="F654" s="3">
        <f t="shared" si="54"/>
        <v>411391</v>
      </c>
    </row>
    <row r="655" spans="1:6">
      <c r="A655" s="15" t="s">
        <v>17</v>
      </c>
      <c r="B655" s="2" t="str">
        <f t="shared" si="50"/>
        <v>down</v>
      </c>
      <c r="C655" s="3">
        <f t="shared" si="51"/>
        <v>1</v>
      </c>
      <c r="D655">
        <f t="shared" si="52"/>
        <v>547</v>
      </c>
      <c r="E655">
        <f t="shared" si="53"/>
        <v>1315</v>
      </c>
      <c r="F655" s="3">
        <f t="shared" si="54"/>
        <v>411391</v>
      </c>
    </row>
    <row r="656" spans="1:6">
      <c r="A656" s="15" t="s">
        <v>13</v>
      </c>
      <c r="B656" s="2" t="str">
        <f t="shared" si="50"/>
        <v>down</v>
      </c>
      <c r="C656" s="3">
        <f t="shared" si="51"/>
        <v>8</v>
      </c>
      <c r="D656">
        <f t="shared" si="52"/>
        <v>555</v>
      </c>
      <c r="E656">
        <f t="shared" si="53"/>
        <v>1315</v>
      </c>
      <c r="F656" s="3">
        <f t="shared" si="54"/>
        <v>411391</v>
      </c>
    </row>
    <row r="657" spans="1:6">
      <c r="A657" s="15" t="s">
        <v>27</v>
      </c>
      <c r="B657" s="2" t="str">
        <f t="shared" si="50"/>
        <v>forward</v>
      </c>
      <c r="C657" s="3">
        <f t="shared" si="51"/>
        <v>3</v>
      </c>
      <c r="D657">
        <f t="shared" si="52"/>
        <v>555</v>
      </c>
      <c r="E657">
        <f t="shared" si="53"/>
        <v>1318</v>
      </c>
      <c r="F657" s="3">
        <f t="shared" si="54"/>
        <v>413056</v>
      </c>
    </row>
    <row r="658" spans="1:6">
      <c r="A658" s="15" t="s">
        <v>14</v>
      </c>
      <c r="B658" s="2" t="str">
        <f t="shared" si="50"/>
        <v>forward</v>
      </c>
      <c r="C658" s="3">
        <f t="shared" si="51"/>
        <v>2</v>
      </c>
      <c r="D658">
        <f t="shared" si="52"/>
        <v>555</v>
      </c>
      <c r="E658">
        <f t="shared" si="53"/>
        <v>1320</v>
      </c>
      <c r="F658" s="3">
        <f t="shared" si="54"/>
        <v>414166</v>
      </c>
    </row>
    <row r="659" spans="1:6">
      <c r="A659" s="15" t="s">
        <v>13</v>
      </c>
      <c r="B659" s="2" t="str">
        <f t="shared" si="50"/>
        <v>down</v>
      </c>
      <c r="C659" s="3">
        <f t="shared" si="51"/>
        <v>8</v>
      </c>
      <c r="D659">
        <f t="shared" si="52"/>
        <v>563</v>
      </c>
      <c r="E659">
        <f t="shared" si="53"/>
        <v>1320</v>
      </c>
      <c r="F659" s="3">
        <f t="shared" si="54"/>
        <v>414166</v>
      </c>
    </row>
    <row r="660" spans="1:6">
      <c r="A660" s="15" t="s">
        <v>29</v>
      </c>
      <c r="B660" s="2" t="str">
        <f t="shared" si="50"/>
        <v>up</v>
      </c>
      <c r="C660" s="3">
        <f t="shared" si="51"/>
        <v>1</v>
      </c>
      <c r="D660">
        <f t="shared" si="52"/>
        <v>562</v>
      </c>
      <c r="E660">
        <f t="shared" si="53"/>
        <v>1320</v>
      </c>
      <c r="F660" s="3">
        <f t="shared" si="54"/>
        <v>414166</v>
      </c>
    </row>
    <row r="661" spans="1:6">
      <c r="A661" s="15" t="s">
        <v>26</v>
      </c>
      <c r="B661" s="2" t="str">
        <f t="shared" si="50"/>
        <v>forward</v>
      </c>
      <c r="C661" s="3">
        <f t="shared" si="51"/>
        <v>4</v>
      </c>
      <c r="D661">
        <f t="shared" si="52"/>
        <v>562</v>
      </c>
      <c r="E661">
        <f t="shared" si="53"/>
        <v>1324</v>
      </c>
      <c r="F661" s="3">
        <f t="shared" si="54"/>
        <v>416414</v>
      </c>
    </row>
    <row r="662" spans="1:6">
      <c r="A662" s="15" t="s">
        <v>13</v>
      </c>
      <c r="B662" s="2" t="str">
        <f t="shared" si="50"/>
        <v>down</v>
      </c>
      <c r="C662" s="3">
        <f t="shared" si="51"/>
        <v>8</v>
      </c>
      <c r="D662">
        <f t="shared" si="52"/>
        <v>570</v>
      </c>
      <c r="E662">
        <f t="shared" si="53"/>
        <v>1324</v>
      </c>
      <c r="F662" s="3">
        <f t="shared" si="54"/>
        <v>416414</v>
      </c>
    </row>
    <row r="663" spans="1:6">
      <c r="A663" s="15" t="s">
        <v>14</v>
      </c>
      <c r="B663" s="2" t="str">
        <f t="shared" si="50"/>
        <v>forward</v>
      </c>
      <c r="C663" s="3">
        <f t="shared" si="51"/>
        <v>2</v>
      </c>
      <c r="D663">
        <f t="shared" si="52"/>
        <v>570</v>
      </c>
      <c r="E663">
        <f t="shared" si="53"/>
        <v>1326</v>
      </c>
      <c r="F663" s="3">
        <f t="shared" si="54"/>
        <v>417554</v>
      </c>
    </row>
    <row r="664" spans="1:6">
      <c r="A664" s="15" t="s">
        <v>11</v>
      </c>
      <c r="B664" s="2" t="str">
        <f t="shared" si="50"/>
        <v>forward</v>
      </c>
      <c r="C664" s="3">
        <f t="shared" si="51"/>
        <v>8</v>
      </c>
      <c r="D664">
        <f t="shared" si="52"/>
        <v>570</v>
      </c>
      <c r="E664">
        <f t="shared" si="53"/>
        <v>1334</v>
      </c>
      <c r="F664" s="3">
        <f t="shared" si="54"/>
        <v>422114</v>
      </c>
    </row>
    <row r="665" spans="1:6">
      <c r="A665" s="15" t="s">
        <v>31</v>
      </c>
      <c r="B665" s="2" t="str">
        <f t="shared" si="50"/>
        <v>up</v>
      </c>
      <c r="C665" s="3">
        <f t="shared" si="51"/>
        <v>2</v>
      </c>
      <c r="D665">
        <f t="shared" si="52"/>
        <v>568</v>
      </c>
      <c r="E665">
        <f t="shared" si="53"/>
        <v>1334</v>
      </c>
      <c r="F665" s="3">
        <f t="shared" si="54"/>
        <v>422114</v>
      </c>
    </row>
    <row r="666" spans="1:6">
      <c r="A666" s="15" t="s">
        <v>17</v>
      </c>
      <c r="B666" s="2" t="str">
        <f t="shared" si="50"/>
        <v>down</v>
      </c>
      <c r="C666" s="3">
        <f t="shared" si="51"/>
        <v>1</v>
      </c>
      <c r="D666">
        <f t="shared" si="52"/>
        <v>569</v>
      </c>
      <c r="E666">
        <f t="shared" si="53"/>
        <v>1334</v>
      </c>
      <c r="F666" s="3">
        <f t="shared" si="54"/>
        <v>422114</v>
      </c>
    </row>
    <row r="667" spans="1:6">
      <c r="A667" s="15" t="s">
        <v>26</v>
      </c>
      <c r="B667" s="2" t="str">
        <f t="shared" si="50"/>
        <v>forward</v>
      </c>
      <c r="C667" s="3">
        <f t="shared" si="51"/>
        <v>4</v>
      </c>
      <c r="D667">
        <f t="shared" si="52"/>
        <v>569</v>
      </c>
      <c r="E667">
        <f t="shared" si="53"/>
        <v>1338</v>
      </c>
      <c r="F667" s="3">
        <f t="shared" si="54"/>
        <v>424390</v>
      </c>
    </row>
    <row r="668" spans="1:6">
      <c r="A668" s="15" t="s">
        <v>14</v>
      </c>
      <c r="B668" s="2" t="str">
        <f t="shared" si="50"/>
        <v>forward</v>
      </c>
      <c r="C668" s="3">
        <f t="shared" si="51"/>
        <v>2</v>
      </c>
      <c r="D668">
        <f t="shared" si="52"/>
        <v>569</v>
      </c>
      <c r="E668">
        <f t="shared" si="53"/>
        <v>1340</v>
      </c>
      <c r="F668" s="3">
        <f t="shared" si="54"/>
        <v>425528</v>
      </c>
    </row>
    <row r="669" spans="1:6">
      <c r="A669" s="15" t="s">
        <v>33</v>
      </c>
      <c r="B669" s="2" t="str">
        <f t="shared" si="50"/>
        <v>up</v>
      </c>
      <c r="C669" s="3">
        <f t="shared" si="51"/>
        <v>4</v>
      </c>
      <c r="D669">
        <f t="shared" si="52"/>
        <v>565</v>
      </c>
      <c r="E669">
        <f t="shared" si="53"/>
        <v>1340</v>
      </c>
      <c r="F669" s="3">
        <f t="shared" si="54"/>
        <v>425528</v>
      </c>
    </row>
    <row r="670" spans="1:6">
      <c r="A670" s="15" t="s">
        <v>31</v>
      </c>
      <c r="B670" s="2" t="str">
        <f t="shared" si="50"/>
        <v>up</v>
      </c>
      <c r="C670" s="3">
        <f t="shared" si="51"/>
        <v>2</v>
      </c>
      <c r="D670">
        <f t="shared" si="52"/>
        <v>563</v>
      </c>
      <c r="E670">
        <f t="shared" si="53"/>
        <v>1340</v>
      </c>
      <c r="F670" s="3">
        <f t="shared" si="54"/>
        <v>425528</v>
      </c>
    </row>
    <row r="671" spans="1:6">
      <c r="A671" s="15" t="s">
        <v>16</v>
      </c>
      <c r="B671" s="2" t="str">
        <f t="shared" si="50"/>
        <v>down</v>
      </c>
      <c r="C671" s="3">
        <f t="shared" si="51"/>
        <v>3</v>
      </c>
      <c r="D671">
        <f t="shared" si="52"/>
        <v>566</v>
      </c>
      <c r="E671">
        <f t="shared" si="53"/>
        <v>1340</v>
      </c>
      <c r="F671" s="3">
        <f t="shared" si="54"/>
        <v>425528</v>
      </c>
    </row>
    <row r="672" spans="1:6">
      <c r="A672" s="15" t="s">
        <v>25</v>
      </c>
      <c r="B672" s="2" t="str">
        <f t="shared" si="50"/>
        <v>up</v>
      </c>
      <c r="C672" s="3">
        <f t="shared" si="51"/>
        <v>8</v>
      </c>
      <c r="D672">
        <f t="shared" si="52"/>
        <v>558</v>
      </c>
      <c r="E672">
        <f t="shared" si="53"/>
        <v>1340</v>
      </c>
      <c r="F672" s="3">
        <f t="shared" si="54"/>
        <v>425528</v>
      </c>
    </row>
    <row r="673" spans="1:6">
      <c r="A673" s="15" t="s">
        <v>27</v>
      </c>
      <c r="B673" s="2" t="str">
        <f t="shared" si="50"/>
        <v>forward</v>
      </c>
      <c r="C673" s="3">
        <f t="shared" si="51"/>
        <v>3</v>
      </c>
      <c r="D673">
        <f t="shared" si="52"/>
        <v>558</v>
      </c>
      <c r="E673">
        <f t="shared" si="53"/>
        <v>1343</v>
      </c>
      <c r="F673" s="3">
        <f t="shared" si="54"/>
        <v>427202</v>
      </c>
    </row>
    <row r="674" spans="1:6">
      <c r="A674" s="15" t="s">
        <v>25</v>
      </c>
      <c r="B674" s="2" t="str">
        <f t="shared" si="50"/>
        <v>up</v>
      </c>
      <c r="C674" s="3">
        <f t="shared" si="51"/>
        <v>8</v>
      </c>
      <c r="D674">
        <f t="shared" si="52"/>
        <v>550</v>
      </c>
      <c r="E674">
        <f t="shared" si="53"/>
        <v>1343</v>
      </c>
      <c r="F674" s="3">
        <f t="shared" si="54"/>
        <v>427202</v>
      </c>
    </row>
    <row r="675" spans="1:6">
      <c r="A675" s="15" t="s">
        <v>15</v>
      </c>
      <c r="B675" s="2" t="str">
        <f t="shared" si="50"/>
        <v>forward</v>
      </c>
      <c r="C675" s="3">
        <f t="shared" si="51"/>
        <v>9</v>
      </c>
      <c r="D675">
        <f t="shared" si="52"/>
        <v>550</v>
      </c>
      <c r="E675">
        <f t="shared" si="53"/>
        <v>1352</v>
      </c>
      <c r="F675" s="3">
        <f t="shared" si="54"/>
        <v>432152</v>
      </c>
    </row>
    <row r="676" spans="1:6">
      <c r="A676" s="15" t="s">
        <v>29</v>
      </c>
      <c r="B676" s="2" t="str">
        <f t="shared" si="50"/>
        <v>up</v>
      </c>
      <c r="C676" s="3">
        <f t="shared" si="51"/>
        <v>1</v>
      </c>
      <c r="D676">
        <f t="shared" si="52"/>
        <v>549</v>
      </c>
      <c r="E676">
        <f t="shared" si="53"/>
        <v>1352</v>
      </c>
      <c r="F676" s="3">
        <f t="shared" si="54"/>
        <v>432152</v>
      </c>
    </row>
    <row r="677" spans="1:6">
      <c r="A677" s="15" t="s">
        <v>34</v>
      </c>
      <c r="B677" s="2" t="str">
        <f t="shared" si="50"/>
        <v>up</v>
      </c>
      <c r="C677" s="3">
        <f t="shared" si="51"/>
        <v>5</v>
      </c>
      <c r="D677">
        <f t="shared" si="52"/>
        <v>544</v>
      </c>
      <c r="E677">
        <f t="shared" si="53"/>
        <v>1352</v>
      </c>
      <c r="F677" s="3">
        <f t="shared" si="54"/>
        <v>432152</v>
      </c>
    </row>
    <row r="678" spans="1:6">
      <c r="A678" s="15" t="s">
        <v>10</v>
      </c>
      <c r="B678" s="2" t="str">
        <f t="shared" si="50"/>
        <v>down</v>
      </c>
      <c r="C678" s="3">
        <f t="shared" si="51"/>
        <v>5</v>
      </c>
      <c r="D678">
        <f t="shared" si="52"/>
        <v>549</v>
      </c>
      <c r="E678">
        <f t="shared" si="53"/>
        <v>1352</v>
      </c>
      <c r="F678" s="3">
        <f t="shared" si="54"/>
        <v>432152</v>
      </c>
    </row>
    <row r="679" spans="1:6">
      <c r="A679" s="15" t="s">
        <v>21</v>
      </c>
      <c r="B679" s="2" t="str">
        <f t="shared" si="50"/>
        <v>down</v>
      </c>
      <c r="C679" s="3">
        <f t="shared" si="51"/>
        <v>6</v>
      </c>
      <c r="D679">
        <f t="shared" si="52"/>
        <v>555</v>
      </c>
      <c r="E679">
        <f t="shared" si="53"/>
        <v>1352</v>
      </c>
      <c r="F679" s="3">
        <f t="shared" si="54"/>
        <v>432152</v>
      </c>
    </row>
    <row r="680" spans="1:6">
      <c r="A680" s="15" t="s">
        <v>28</v>
      </c>
      <c r="B680" s="2" t="str">
        <f t="shared" si="50"/>
        <v>forward</v>
      </c>
      <c r="C680" s="3">
        <f t="shared" si="51"/>
        <v>1</v>
      </c>
      <c r="D680">
        <f t="shared" si="52"/>
        <v>555</v>
      </c>
      <c r="E680">
        <f t="shared" si="53"/>
        <v>1353</v>
      </c>
      <c r="F680" s="3">
        <f t="shared" si="54"/>
        <v>432707</v>
      </c>
    </row>
    <row r="681" spans="1:6">
      <c r="A681" s="15" t="s">
        <v>34</v>
      </c>
      <c r="B681" s="2" t="str">
        <f t="shared" si="50"/>
        <v>up</v>
      </c>
      <c r="C681" s="3">
        <f t="shared" si="51"/>
        <v>5</v>
      </c>
      <c r="D681">
        <f t="shared" si="52"/>
        <v>550</v>
      </c>
      <c r="E681">
        <f t="shared" si="53"/>
        <v>1353</v>
      </c>
      <c r="F681" s="3">
        <f t="shared" si="54"/>
        <v>432707</v>
      </c>
    </row>
    <row r="682" spans="1:6">
      <c r="A682" s="15" t="s">
        <v>25</v>
      </c>
      <c r="B682" s="2" t="str">
        <f t="shared" si="50"/>
        <v>up</v>
      </c>
      <c r="C682" s="3">
        <f t="shared" si="51"/>
        <v>8</v>
      </c>
      <c r="D682">
        <f t="shared" si="52"/>
        <v>542</v>
      </c>
      <c r="E682">
        <f t="shared" si="53"/>
        <v>1353</v>
      </c>
      <c r="F682" s="3">
        <f t="shared" si="54"/>
        <v>432707</v>
      </c>
    </row>
    <row r="683" spans="1:6">
      <c r="A683" s="15" t="s">
        <v>23</v>
      </c>
      <c r="B683" s="2" t="str">
        <f t="shared" si="50"/>
        <v>forward</v>
      </c>
      <c r="C683" s="3">
        <f t="shared" si="51"/>
        <v>7</v>
      </c>
      <c r="D683">
        <f t="shared" si="52"/>
        <v>542</v>
      </c>
      <c r="E683">
        <f t="shared" si="53"/>
        <v>1360</v>
      </c>
      <c r="F683" s="3">
        <f t="shared" si="54"/>
        <v>436501</v>
      </c>
    </row>
    <row r="684" spans="1:6">
      <c r="A684" s="15" t="s">
        <v>10</v>
      </c>
      <c r="B684" s="2" t="str">
        <f t="shared" si="50"/>
        <v>down</v>
      </c>
      <c r="C684" s="3">
        <f t="shared" si="51"/>
        <v>5</v>
      </c>
      <c r="D684">
        <f t="shared" si="52"/>
        <v>547</v>
      </c>
      <c r="E684">
        <f t="shared" si="53"/>
        <v>1360</v>
      </c>
      <c r="F684" s="3">
        <f t="shared" si="54"/>
        <v>436501</v>
      </c>
    </row>
    <row r="685" spans="1:6">
      <c r="A685" s="15" t="s">
        <v>33</v>
      </c>
      <c r="B685" s="2" t="str">
        <f t="shared" si="50"/>
        <v>up</v>
      </c>
      <c r="C685" s="3">
        <f t="shared" si="51"/>
        <v>4</v>
      </c>
      <c r="D685">
        <f t="shared" si="52"/>
        <v>543</v>
      </c>
      <c r="E685">
        <f t="shared" si="53"/>
        <v>1360</v>
      </c>
      <c r="F685" s="3">
        <f t="shared" si="54"/>
        <v>436501</v>
      </c>
    </row>
    <row r="686" spans="1:6">
      <c r="A686" s="15" t="s">
        <v>14</v>
      </c>
      <c r="B686" s="2" t="str">
        <f t="shared" si="50"/>
        <v>forward</v>
      </c>
      <c r="C686" s="3">
        <f t="shared" si="51"/>
        <v>2</v>
      </c>
      <c r="D686">
        <f t="shared" si="52"/>
        <v>543</v>
      </c>
      <c r="E686">
        <f t="shared" si="53"/>
        <v>1362</v>
      </c>
      <c r="F686" s="3">
        <f t="shared" si="54"/>
        <v>437587</v>
      </c>
    </row>
    <row r="687" spans="1:6">
      <c r="A687" s="15" t="s">
        <v>33</v>
      </c>
      <c r="B687" s="2" t="str">
        <f t="shared" si="50"/>
        <v>up</v>
      </c>
      <c r="C687" s="3">
        <f t="shared" si="51"/>
        <v>4</v>
      </c>
      <c r="D687">
        <f t="shared" si="52"/>
        <v>539</v>
      </c>
      <c r="E687">
        <f t="shared" si="53"/>
        <v>1362</v>
      </c>
      <c r="F687" s="3">
        <f t="shared" si="54"/>
        <v>437587</v>
      </c>
    </row>
    <row r="688" spans="1:6">
      <c r="A688" s="15" t="s">
        <v>33</v>
      </c>
      <c r="B688" s="2" t="str">
        <f t="shared" si="50"/>
        <v>up</v>
      </c>
      <c r="C688" s="3">
        <f t="shared" si="51"/>
        <v>4</v>
      </c>
      <c r="D688">
        <f t="shared" si="52"/>
        <v>535</v>
      </c>
      <c r="E688">
        <f t="shared" si="53"/>
        <v>1362</v>
      </c>
      <c r="F688" s="3">
        <f t="shared" si="54"/>
        <v>437587</v>
      </c>
    </row>
    <row r="689" spans="1:6">
      <c r="A689" s="15" t="s">
        <v>20</v>
      </c>
      <c r="B689" s="2" t="str">
        <f t="shared" si="50"/>
        <v>down</v>
      </c>
      <c r="C689" s="3">
        <f t="shared" si="51"/>
        <v>2</v>
      </c>
      <c r="D689">
        <f t="shared" si="52"/>
        <v>537</v>
      </c>
      <c r="E689">
        <f t="shared" si="53"/>
        <v>1362</v>
      </c>
      <c r="F689" s="3">
        <f t="shared" si="54"/>
        <v>437587</v>
      </c>
    </row>
    <row r="690" spans="1:6">
      <c r="A690" s="15" t="s">
        <v>22</v>
      </c>
      <c r="B690" s="2" t="str">
        <f t="shared" si="50"/>
        <v>forward</v>
      </c>
      <c r="C690" s="3">
        <f t="shared" si="51"/>
        <v>6</v>
      </c>
      <c r="D690">
        <f t="shared" si="52"/>
        <v>537</v>
      </c>
      <c r="E690">
        <f t="shared" si="53"/>
        <v>1368</v>
      </c>
      <c r="F690" s="3">
        <f t="shared" si="54"/>
        <v>440809</v>
      </c>
    </row>
    <row r="691" spans="1:6">
      <c r="A691" s="15" t="s">
        <v>14</v>
      </c>
      <c r="B691" s="2" t="str">
        <f t="shared" si="50"/>
        <v>forward</v>
      </c>
      <c r="C691" s="3">
        <f t="shared" si="51"/>
        <v>2</v>
      </c>
      <c r="D691">
        <f t="shared" si="52"/>
        <v>537</v>
      </c>
      <c r="E691">
        <f t="shared" si="53"/>
        <v>1370</v>
      </c>
      <c r="F691" s="3">
        <f t="shared" si="54"/>
        <v>441883</v>
      </c>
    </row>
    <row r="692" spans="1:6">
      <c r="A692" s="15" t="s">
        <v>18</v>
      </c>
      <c r="B692" s="2" t="str">
        <f t="shared" si="50"/>
        <v>down</v>
      </c>
      <c r="C692" s="3">
        <f t="shared" si="51"/>
        <v>7</v>
      </c>
      <c r="D692">
        <f t="shared" si="52"/>
        <v>544</v>
      </c>
      <c r="E692">
        <f t="shared" si="53"/>
        <v>1370</v>
      </c>
      <c r="F692" s="3">
        <f t="shared" si="54"/>
        <v>441883</v>
      </c>
    </row>
    <row r="693" spans="1:6">
      <c r="A693" s="15" t="s">
        <v>10</v>
      </c>
      <c r="B693" s="2" t="str">
        <f t="shared" si="50"/>
        <v>down</v>
      </c>
      <c r="C693" s="3">
        <f t="shared" si="51"/>
        <v>5</v>
      </c>
      <c r="D693">
        <f t="shared" si="52"/>
        <v>549</v>
      </c>
      <c r="E693">
        <f t="shared" si="53"/>
        <v>1370</v>
      </c>
      <c r="F693" s="3">
        <f t="shared" si="54"/>
        <v>441883</v>
      </c>
    </row>
    <row r="694" spans="1:6">
      <c r="A694" s="15" t="s">
        <v>28</v>
      </c>
      <c r="B694" s="2" t="str">
        <f t="shared" si="50"/>
        <v>forward</v>
      </c>
      <c r="C694" s="3">
        <f t="shared" si="51"/>
        <v>1</v>
      </c>
      <c r="D694">
        <f t="shared" si="52"/>
        <v>549</v>
      </c>
      <c r="E694">
        <f t="shared" si="53"/>
        <v>1371</v>
      </c>
      <c r="F694" s="3">
        <f t="shared" si="54"/>
        <v>442432</v>
      </c>
    </row>
    <row r="695" spans="1:6">
      <c r="A695" s="15" t="s">
        <v>20</v>
      </c>
      <c r="B695" s="2" t="str">
        <f t="shared" si="50"/>
        <v>down</v>
      </c>
      <c r="C695" s="3">
        <f t="shared" si="51"/>
        <v>2</v>
      </c>
      <c r="D695">
        <f t="shared" si="52"/>
        <v>551</v>
      </c>
      <c r="E695">
        <f t="shared" si="53"/>
        <v>1371</v>
      </c>
      <c r="F695" s="3">
        <f t="shared" si="54"/>
        <v>442432</v>
      </c>
    </row>
    <row r="696" spans="1:6">
      <c r="A696" s="15" t="s">
        <v>10</v>
      </c>
      <c r="B696" s="2" t="str">
        <f t="shared" si="50"/>
        <v>down</v>
      </c>
      <c r="C696" s="3">
        <f t="shared" si="51"/>
        <v>5</v>
      </c>
      <c r="D696">
        <f t="shared" si="52"/>
        <v>556</v>
      </c>
      <c r="E696">
        <f t="shared" si="53"/>
        <v>1371</v>
      </c>
      <c r="F696" s="3">
        <f t="shared" si="54"/>
        <v>442432</v>
      </c>
    </row>
    <row r="697" spans="1:6">
      <c r="A697" s="15" t="s">
        <v>18</v>
      </c>
      <c r="B697" s="2" t="str">
        <f t="shared" si="50"/>
        <v>down</v>
      </c>
      <c r="C697" s="3">
        <f t="shared" si="51"/>
        <v>7</v>
      </c>
      <c r="D697">
        <f t="shared" si="52"/>
        <v>563</v>
      </c>
      <c r="E697">
        <f t="shared" si="53"/>
        <v>1371</v>
      </c>
      <c r="F697" s="3">
        <f t="shared" si="54"/>
        <v>442432</v>
      </c>
    </row>
    <row r="698" spans="1:6">
      <c r="A698" s="15" t="s">
        <v>25</v>
      </c>
      <c r="B698" s="2" t="str">
        <f t="shared" si="50"/>
        <v>up</v>
      </c>
      <c r="C698" s="3">
        <f t="shared" si="51"/>
        <v>8</v>
      </c>
      <c r="D698">
        <f t="shared" si="52"/>
        <v>555</v>
      </c>
      <c r="E698">
        <f t="shared" si="53"/>
        <v>1371</v>
      </c>
      <c r="F698" s="3">
        <f t="shared" si="54"/>
        <v>442432</v>
      </c>
    </row>
    <row r="699" spans="1:6">
      <c r="A699" s="15" t="s">
        <v>13</v>
      </c>
      <c r="B699" s="2" t="str">
        <f t="shared" si="50"/>
        <v>down</v>
      </c>
      <c r="C699" s="3">
        <f t="shared" si="51"/>
        <v>8</v>
      </c>
      <c r="D699">
        <f t="shared" si="52"/>
        <v>563</v>
      </c>
      <c r="E699">
        <f t="shared" si="53"/>
        <v>1371</v>
      </c>
      <c r="F699" s="3">
        <f t="shared" si="54"/>
        <v>442432</v>
      </c>
    </row>
    <row r="700" spans="1:6">
      <c r="A700" s="15" t="s">
        <v>34</v>
      </c>
      <c r="B700" s="2" t="str">
        <f t="shared" si="50"/>
        <v>up</v>
      </c>
      <c r="C700" s="3">
        <f t="shared" si="51"/>
        <v>5</v>
      </c>
      <c r="D700">
        <f t="shared" si="52"/>
        <v>558</v>
      </c>
      <c r="E700">
        <f t="shared" si="53"/>
        <v>1371</v>
      </c>
      <c r="F700" s="3">
        <f t="shared" si="54"/>
        <v>442432</v>
      </c>
    </row>
    <row r="701" spans="1:6">
      <c r="A701" s="15" t="s">
        <v>17</v>
      </c>
      <c r="B701" s="2" t="str">
        <f t="shared" si="50"/>
        <v>down</v>
      </c>
      <c r="C701" s="3">
        <f t="shared" si="51"/>
        <v>1</v>
      </c>
      <c r="D701">
        <f t="shared" si="52"/>
        <v>559</v>
      </c>
      <c r="E701">
        <f t="shared" si="53"/>
        <v>1371</v>
      </c>
      <c r="F701" s="3">
        <f t="shared" si="54"/>
        <v>442432</v>
      </c>
    </row>
    <row r="702" spans="1:6">
      <c r="A702" s="15" t="s">
        <v>9</v>
      </c>
      <c r="B702" s="2" t="str">
        <f t="shared" si="50"/>
        <v>forward</v>
      </c>
      <c r="C702" s="3">
        <f t="shared" si="51"/>
        <v>5</v>
      </c>
      <c r="D702">
        <f t="shared" si="52"/>
        <v>559</v>
      </c>
      <c r="E702">
        <f t="shared" si="53"/>
        <v>1376</v>
      </c>
      <c r="F702" s="3">
        <f t="shared" si="54"/>
        <v>445227</v>
      </c>
    </row>
    <row r="703" spans="1:6">
      <c r="A703" s="15" t="s">
        <v>20</v>
      </c>
      <c r="B703" s="2" t="str">
        <f t="shared" si="50"/>
        <v>down</v>
      </c>
      <c r="C703" s="3">
        <f t="shared" si="51"/>
        <v>2</v>
      </c>
      <c r="D703">
        <f t="shared" si="52"/>
        <v>561</v>
      </c>
      <c r="E703">
        <f t="shared" si="53"/>
        <v>1376</v>
      </c>
      <c r="F703" s="3">
        <f t="shared" si="54"/>
        <v>445227</v>
      </c>
    </row>
    <row r="704" spans="1:6">
      <c r="A704" s="15" t="s">
        <v>9</v>
      </c>
      <c r="B704" s="2" t="str">
        <f t="shared" si="50"/>
        <v>forward</v>
      </c>
      <c r="C704" s="3">
        <f t="shared" si="51"/>
        <v>5</v>
      </c>
      <c r="D704">
        <f t="shared" si="52"/>
        <v>561</v>
      </c>
      <c r="E704">
        <f t="shared" si="53"/>
        <v>1381</v>
      </c>
      <c r="F704" s="3">
        <f t="shared" si="54"/>
        <v>448032</v>
      </c>
    </row>
    <row r="705" spans="1:6">
      <c r="A705" s="15" t="s">
        <v>17</v>
      </c>
      <c r="B705" s="2" t="str">
        <f t="shared" si="50"/>
        <v>down</v>
      </c>
      <c r="C705" s="3">
        <f t="shared" si="51"/>
        <v>1</v>
      </c>
      <c r="D705">
        <f t="shared" si="52"/>
        <v>562</v>
      </c>
      <c r="E705">
        <f t="shared" si="53"/>
        <v>1381</v>
      </c>
      <c r="F705" s="3">
        <f t="shared" si="54"/>
        <v>448032</v>
      </c>
    </row>
    <row r="706" spans="1:6">
      <c r="A706" s="15" t="s">
        <v>30</v>
      </c>
      <c r="B706" s="2" t="str">
        <f t="shared" si="50"/>
        <v>up</v>
      </c>
      <c r="C706" s="3">
        <f t="shared" si="51"/>
        <v>7</v>
      </c>
      <c r="D706">
        <f t="shared" si="52"/>
        <v>555</v>
      </c>
      <c r="E706">
        <f t="shared" si="53"/>
        <v>1381</v>
      </c>
      <c r="F706" s="3">
        <f t="shared" si="54"/>
        <v>448032</v>
      </c>
    </row>
    <row r="707" spans="1:6">
      <c r="A707" s="15" t="s">
        <v>31</v>
      </c>
      <c r="B707" s="2" t="str">
        <f t="shared" si="50"/>
        <v>up</v>
      </c>
      <c r="C707" s="3">
        <f t="shared" si="51"/>
        <v>2</v>
      </c>
      <c r="D707">
        <f t="shared" si="52"/>
        <v>553</v>
      </c>
      <c r="E707">
        <f t="shared" si="53"/>
        <v>1381</v>
      </c>
      <c r="F707" s="3">
        <f t="shared" si="54"/>
        <v>448032</v>
      </c>
    </row>
    <row r="708" spans="1:6">
      <c r="A708" s="15" t="s">
        <v>14</v>
      </c>
      <c r="B708" s="2" t="str">
        <f t="shared" si="50"/>
        <v>forward</v>
      </c>
      <c r="C708" s="3">
        <f t="shared" si="51"/>
        <v>2</v>
      </c>
      <c r="D708">
        <f t="shared" si="52"/>
        <v>553</v>
      </c>
      <c r="E708">
        <f t="shared" si="53"/>
        <v>1383</v>
      </c>
      <c r="F708" s="3">
        <f t="shared" si="54"/>
        <v>449138</v>
      </c>
    </row>
    <row r="709" spans="1:6">
      <c r="A709" s="15" t="s">
        <v>27</v>
      </c>
      <c r="B709" s="2" t="str">
        <f t="shared" ref="B709:B772" si="55">LEFT(A709,FIND(" ",A709)-1)</f>
        <v>forward</v>
      </c>
      <c r="C709" s="3">
        <f t="shared" ref="C709:C772" si="56">VALUE(MID(A709,FIND(" ",A709)+1,100))</f>
        <v>3</v>
      </c>
      <c r="D709">
        <f t="shared" ref="D709:D772" si="57">D708+IF(B709="down",C709,IF(B709="up",-C709,0))</f>
        <v>553</v>
      </c>
      <c r="E709">
        <f t="shared" ref="E709:E772" si="58">E708+IF(B709="forward",C709,0)</f>
        <v>1386</v>
      </c>
      <c r="F709" s="3">
        <f t="shared" ref="F709:F772" si="59">F708+IF(B709="forward",C709*D709)</f>
        <v>450797</v>
      </c>
    </row>
    <row r="710" spans="1:6">
      <c r="A710" s="15" t="s">
        <v>22</v>
      </c>
      <c r="B710" s="2" t="str">
        <f t="shared" si="55"/>
        <v>forward</v>
      </c>
      <c r="C710" s="3">
        <f t="shared" si="56"/>
        <v>6</v>
      </c>
      <c r="D710">
        <f t="shared" si="57"/>
        <v>553</v>
      </c>
      <c r="E710">
        <f t="shared" si="58"/>
        <v>1392</v>
      </c>
      <c r="F710" s="3">
        <f t="shared" si="59"/>
        <v>454115</v>
      </c>
    </row>
    <row r="711" spans="1:6">
      <c r="A711" s="15" t="s">
        <v>27</v>
      </c>
      <c r="B711" s="2" t="str">
        <f t="shared" si="55"/>
        <v>forward</v>
      </c>
      <c r="C711" s="3">
        <f t="shared" si="56"/>
        <v>3</v>
      </c>
      <c r="D711">
        <f t="shared" si="57"/>
        <v>553</v>
      </c>
      <c r="E711">
        <f t="shared" si="58"/>
        <v>1395</v>
      </c>
      <c r="F711" s="3">
        <f t="shared" si="59"/>
        <v>455774</v>
      </c>
    </row>
    <row r="712" spans="1:6">
      <c r="A712" s="15" t="s">
        <v>13</v>
      </c>
      <c r="B712" s="2" t="str">
        <f t="shared" si="55"/>
        <v>down</v>
      </c>
      <c r="C712" s="3">
        <f t="shared" si="56"/>
        <v>8</v>
      </c>
      <c r="D712">
        <f t="shared" si="57"/>
        <v>561</v>
      </c>
      <c r="E712">
        <f t="shared" si="58"/>
        <v>1395</v>
      </c>
      <c r="F712" s="3">
        <f t="shared" si="59"/>
        <v>455774</v>
      </c>
    </row>
    <row r="713" spans="1:6">
      <c r="A713" s="15" t="s">
        <v>25</v>
      </c>
      <c r="B713" s="2" t="str">
        <f t="shared" si="55"/>
        <v>up</v>
      </c>
      <c r="C713" s="3">
        <f t="shared" si="56"/>
        <v>8</v>
      </c>
      <c r="D713">
        <f t="shared" si="57"/>
        <v>553</v>
      </c>
      <c r="E713">
        <f t="shared" si="58"/>
        <v>1395</v>
      </c>
      <c r="F713" s="3">
        <f t="shared" si="59"/>
        <v>455774</v>
      </c>
    </row>
    <row r="714" spans="1:6">
      <c r="A714" s="15" t="s">
        <v>11</v>
      </c>
      <c r="B714" s="2" t="str">
        <f t="shared" si="55"/>
        <v>forward</v>
      </c>
      <c r="C714" s="3">
        <f t="shared" si="56"/>
        <v>8</v>
      </c>
      <c r="D714">
        <f t="shared" si="57"/>
        <v>553</v>
      </c>
      <c r="E714">
        <f t="shared" si="58"/>
        <v>1403</v>
      </c>
      <c r="F714" s="3">
        <f t="shared" si="59"/>
        <v>460198</v>
      </c>
    </row>
    <row r="715" spans="1:6">
      <c r="A715" s="15" t="s">
        <v>28</v>
      </c>
      <c r="B715" s="2" t="str">
        <f t="shared" si="55"/>
        <v>forward</v>
      </c>
      <c r="C715" s="3">
        <f t="shared" si="56"/>
        <v>1</v>
      </c>
      <c r="D715">
        <f t="shared" si="57"/>
        <v>553</v>
      </c>
      <c r="E715">
        <f t="shared" si="58"/>
        <v>1404</v>
      </c>
      <c r="F715" s="3">
        <f t="shared" si="59"/>
        <v>460751</v>
      </c>
    </row>
    <row r="716" spans="1:6">
      <c r="A716" s="15" t="s">
        <v>23</v>
      </c>
      <c r="B716" s="2" t="str">
        <f t="shared" si="55"/>
        <v>forward</v>
      </c>
      <c r="C716" s="3">
        <f t="shared" si="56"/>
        <v>7</v>
      </c>
      <c r="D716">
        <f t="shared" si="57"/>
        <v>553</v>
      </c>
      <c r="E716">
        <f t="shared" si="58"/>
        <v>1411</v>
      </c>
      <c r="F716" s="3">
        <f t="shared" si="59"/>
        <v>464622</v>
      </c>
    </row>
    <row r="717" spans="1:6">
      <c r="A717" s="15" t="s">
        <v>31</v>
      </c>
      <c r="B717" s="2" t="str">
        <f t="shared" si="55"/>
        <v>up</v>
      </c>
      <c r="C717" s="3">
        <f t="shared" si="56"/>
        <v>2</v>
      </c>
      <c r="D717">
        <f t="shared" si="57"/>
        <v>551</v>
      </c>
      <c r="E717">
        <f t="shared" si="58"/>
        <v>1411</v>
      </c>
      <c r="F717" s="3">
        <f t="shared" si="59"/>
        <v>464622</v>
      </c>
    </row>
    <row r="718" spans="1:6">
      <c r="A718" s="15" t="s">
        <v>15</v>
      </c>
      <c r="B718" s="2" t="str">
        <f t="shared" si="55"/>
        <v>forward</v>
      </c>
      <c r="C718" s="3">
        <f t="shared" si="56"/>
        <v>9</v>
      </c>
      <c r="D718">
        <f t="shared" si="57"/>
        <v>551</v>
      </c>
      <c r="E718">
        <f t="shared" si="58"/>
        <v>1420</v>
      </c>
      <c r="F718" s="3">
        <f t="shared" si="59"/>
        <v>469581</v>
      </c>
    </row>
    <row r="719" spans="1:6">
      <c r="A719" s="15" t="s">
        <v>17</v>
      </c>
      <c r="B719" s="2" t="str">
        <f t="shared" si="55"/>
        <v>down</v>
      </c>
      <c r="C719" s="3">
        <f t="shared" si="56"/>
        <v>1</v>
      </c>
      <c r="D719">
        <f t="shared" si="57"/>
        <v>552</v>
      </c>
      <c r="E719">
        <f t="shared" si="58"/>
        <v>1420</v>
      </c>
      <c r="F719" s="3">
        <f t="shared" si="59"/>
        <v>469581</v>
      </c>
    </row>
    <row r="720" spans="1:6">
      <c r="A720" s="15" t="s">
        <v>9</v>
      </c>
      <c r="B720" s="2" t="str">
        <f t="shared" si="55"/>
        <v>forward</v>
      </c>
      <c r="C720" s="3">
        <f t="shared" si="56"/>
        <v>5</v>
      </c>
      <c r="D720">
        <f t="shared" si="57"/>
        <v>552</v>
      </c>
      <c r="E720">
        <f t="shared" si="58"/>
        <v>1425</v>
      </c>
      <c r="F720" s="3">
        <f t="shared" si="59"/>
        <v>472341</v>
      </c>
    </row>
    <row r="721" spans="1:6">
      <c r="A721" s="15" t="s">
        <v>32</v>
      </c>
      <c r="B721" s="2" t="str">
        <f t="shared" si="55"/>
        <v>up</v>
      </c>
      <c r="C721" s="3">
        <f t="shared" si="56"/>
        <v>9</v>
      </c>
      <c r="D721">
        <f t="shared" si="57"/>
        <v>543</v>
      </c>
      <c r="E721">
        <f t="shared" si="58"/>
        <v>1425</v>
      </c>
      <c r="F721" s="3">
        <f t="shared" si="59"/>
        <v>472341</v>
      </c>
    </row>
    <row r="722" spans="1:6">
      <c r="A722" s="15" t="s">
        <v>27</v>
      </c>
      <c r="B722" s="2" t="str">
        <f t="shared" si="55"/>
        <v>forward</v>
      </c>
      <c r="C722" s="3">
        <f t="shared" si="56"/>
        <v>3</v>
      </c>
      <c r="D722">
        <f t="shared" si="57"/>
        <v>543</v>
      </c>
      <c r="E722">
        <f t="shared" si="58"/>
        <v>1428</v>
      </c>
      <c r="F722" s="3">
        <f t="shared" si="59"/>
        <v>473970</v>
      </c>
    </row>
    <row r="723" spans="1:6">
      <c r="A723" s="15" t="s">
        <v>23</v>
      </c>
      <c r="B723" s="2" t="str">
        <f t="shared" si="55"/>
        <v>forward</v>
      </c>
      <c r="C723" s="3">
        <f t="shared" si="56"/>
        <v>7</v>
      </c>
      <c r="D723">
        <f t="shared" si="57"/>
        <v>543</v>
      </c>
      <c r="E723">
        <f t="shared" si="58"/>
        <v>1435</v>
      </c>
      <c r="F723" s="3">
        <f t="shared" si="59"/>
        <v>477771</v>
      </c>
    </row>
    <row r="724" spans="1:6">
      <c r="A724" s="15" t="s">
        <v>11</v>
      </c>
      <c r="B724" s="2" t="str">
        <f t="shared" si="55"/>
        <v>forward</v>
      </c>
      <c r="C724" s="3">
        <f t="shared" si="56"/>
        <v>8</v>
      </c>
      <c r="D724">
        <f t="shared" si="57"/>
        <v>543</v>
      </c>
      <c r="E724">
        <f t="shared" si="58"/>
        <v>1443</v>
      </c>
      <c r="F724" s="3">
        <f t="shared" si="59"/>
        <v>482115</v>
      </c>
    </row>
    <row r="725" spans="1:6">
      <c r="A725" s="15" t="s">
        <v>29</v>
      </c>
      <c r="B725" s="2" t="str">
        <f t="shared" si="55"/>
        <v>up</v>
      </c>
      <c r="C725" s="3">
        <f t="shared" si="56"/>
        <v>1</v>
      </c>
      <c r="D725">
        <f t="shared" si="57"/>
        <v>542</v>
      </c>
      <c r="E725">
        <f t="shared" si="58"/>
        <v>1443</v>
      </c>
      <c r="F725" s="3">
        <f t="shared" si="59"/>
        <v>482115</v>
      </c>
    </row>
    <row r="726" spans="1:6">
      <c r="A726" s="15" t="s">
        <v>16</v>
      </c>
      <c r="B726" s="2" t="str">
        <f t="shared" si="55"/>
        <v>down</v>
      </c>
      <c r="C726" s="3">
        <f t="shared" si="56"/>
        <v>3</v>
      </c>
      <c r="D726">
        <f t="shared" si="57"/>
        <v>545</v>
      </c>
      <c r="E726">
        <f t="shared" si="58"/>
        <v>1443</v>
      </c>
      <c r="F726" s="3">
        <f t="shared" si="59"/>
        <v>482115</v>
      </c>
    </row>
    <row r="727" spans="1:6">
      <c r="A727" s="15" t="s">
        <v>9</v>
      </c>
      <c r="B727" s="2" t="str">
        <f t="shared" si="55"/>
        <v>forward</v>
      </c>
      <c r="C727" s="3">
        <f t="shared" si="56"/>
        <v>5</v>
      </c>
      <c r="D727">
        <f t="shared" si="57"/>
        <v>545</v>
      </c>
      <c r="E727">
        <f t="shared" si="58"/>
        <v>1448</v>
      </c>
      <c r="F727" s="3">
        <f t="shared" si="59"/>
        <v>484840</v>
      </c>
    </row>
    <row r="728" spans="1:6">
      <c r="A728" s="15" t="s">
        <v>20</v>
      </c>
      <c r="B728" s="2" t="str">
        <f t="shared" si="55"/>
        <v>down</v>
      </c>
      <c r="C728" s="3">
        <f t="shared" si="56"/>
        <v>2</v>
      </c>
      <c r="D728">
        <f t="shared" si="57"/>
        <v>547</v>
      </c>
      <c r="E728">
        <f t="shared" si="58"/>
        <v>1448</v>
      </c>
      <c r="F728" s="3">
        <f t="shared" si="59"/>
        <v>484840</v>
      </c>
    </row>
    <row r="729" spans="1:6">
      <c r="A729" s="15" t="s">
        <v>22</v>
      </c>
      <c r="B729" s="2" t="str">
        <f t="shared" si="55"/>
        <v>forward</v>
      </c>
      <c r="C729" s="3">
        <f t="shared" si="56"/>
        <v>6</v>
      </c>
      <c r="D729">
        <f t="shared" si="57"/>
        <v>547</v>
      </c>
      <c r="E729">
        <f t="shared" si="58"/>
        <v>1454</v>
      </c>
      <c r="F729" s="3">
        <f t="shared" si="59"/>
        <v>488122</v>
      </c>
    </row>
    <row r="730" spans="1:6">
      <c r="A730" s="15" t="s">
        <v>27</v>
      </c>
      <c r="B730" s="2" t="str">
        <f t="shared" si="55"/>
        <v>forward</v>
      </c>
      <c r="C730" s="3">
        <f t="shared" si="56"/>
        <v>3</v>
      </c>
      <c r="D730">
        <f t="shared" si="57"/>
        <v>547</v>
      </c>
      <c r="E730">
        <f t="shared" si="58"/>
        <v>1457</v>
      </c>
      <c r="F730" s="3">
        <f t="shared" si="59"/>
        <v>489763</v>
      </c>
    </row>
    <row r="731" spans="1:6">
      <c r="A731" s="15" t="s">
        <v>35</v>
      </c>
      <c r="B731" s="2" t="str">
        <f t="shared" si="55"/>
        <v>down</v>
      </c>
      <c r="C731" s="3">
        <f t="shared" si="56"/>
        <v>9</v>
      </c>
      <c r="D731">
        <f t="shared" si="57"/>
        <v>556</v>
      </c>
      <c r="E731">
        <f t="shared" si="58"/>
        <v>1457</v>
      </c>
      <c r="F731" s="3">
        <f t="shared" si="59"/>
        <v>489763</v>
      </c>
    </row>
    <row r="732" spans="1:6">
      <c r="A732" s="15" t="s">
        <v>34</v>
      </c>
      <c r="B732" s="2" t="str">
        <f t="shared" si="55"/>
        <v>up</v>
      </c>
      <c r="C732" s="3">
        <f t="shared" si="56"/>
        <v>5</v>
      </c>
      <c r="D732">
        <f t="shared" si="57"/>
        <v>551</v>
      </c>
      <c r="E732">
        <f t="shared" si="58"/>
        <v>1457</v>
      </c>
      <c r="F732" s="3">
        <f t="shared" si="59"/>
        <v>489763</v>
      </c>
    </row>
    <row r="733" spans="1:6">
      <c r="A733" s="15" t="s">
        <v>14</v>
      </c>
      <c r="B733" s="2" t="str">
        <f t="shared" si="55"/>
        <v>forward</v>
      </c>
      <c r="C733" s="3">
        <f t="shared" si="56"/>
        <v>2</v>
      </c>
      <c r="D733">
        <f t="shared" si="57"/>
        <v>551</v>
      </c>
      <c r="E733">
        <f t="shared" si="58"/>
        <v>1459</v>
      </c>
      <c r="F733" s="3">
        <f t="shared" si="59"/>
        <v>490865</v>
      </c>
    </row>
    <row r="734" spans="1:6">
      <c r="A734" s="15" t="s">
        <v>19</v>
      </c>
      <c r="B734" s="2" t="str">
        <f t="shared" si="55"/>
        <v>down</v>
      </c>
      <c r="C734" s="3">
        <f t="shared" si="56"/>
        <v>4</v>
      </c>
      <c r="D734">
        <f t="shared" si="57"/>
        <v>555</v>
      </c>
      <c r="E734">
        <f t="shared" si="58"/>
        <v>1459</v>
      </c>
      <c r="F734" s="3">
        <f t="shared" si="59"/>
        <v>490865</v>
      </c>
    </row>
    <row r="735" spans="1:6">
      <c r="A735" s="15" t="s">
        <v>29</v>
      </c>
      <c r="B735" s="2" t="str">
        <f t="shared" si="55"/>
        <v>up</v>
      </c>
      <c r="C735" s="3">
        <f t="shared" si="56"/>
        <v>1</v>
      </c>
      <c r="D735">
        <f t="shared" si="57"/>
        <v>554</v>
      </c>
      <c r="E735">
        <f t="shared" si="58"/>
        <v>1459</v>
      </c>
      <c r="F735" s="3">
        <f t="shared" si="59"/>
        <v>490865</v>
      </c>
    </row>
    <row r="736" spans="1:6">
      <c r="A736" s="15" t="s">
        <v>26</v>
      </c>
      <c r="B736" s="2" t="str">
        <f t="shared" si="55"/>
        <v>forward</v>
      </c>
      <c r="C736" s="3">
        <f t="shared" si="56"/>
        <v>4</v>
      </c>
      <c r="D736">
        <f t="shared" si="57"/>
        <v>554</v>
      </c>
      <c r="E736">
        <f t="shared" si="58"/>
        <v>1463</v>
      </c>
      <c r="F736" s="3">
        <f t="shared" si="59"/>
        <v>493081</v>
      </c>
    </row>
    <row r="737" spans="1:6">
      <c r="A737" s="15" t="s">
        <v>33</v>
      </c>
      <c r="B737" s="2" t="str">
        <f t="shared" si="55"/>
        <v>up</v>
      </c>
      <c r="C737" s="3">
        <f t="shared" si="56"/>
        <v>4</v>
      </c>
      <c r="D737">
        <f t="shared" si="57"/>
        <v>550</v>
      </c>
      <c r="E737">
        <f t="shared" si="58"/>
        <v>1463</v>
      </c>
      <c r="F737" s="3">
        <f t="shared" si="59"/>
        <v>493081</v>
      </c>
    </row>
    <row r="738" spans="1:6">
      <c r="A738" s="15" t="s">
        <v>13</v>
      </c>
      <c r="B738" s="2" t="str">
        <f t="shared" si="55"/>
        <v>down</v>
      </c>
      <c r="C738" s="3">
        <f t="shared" si="56"/>
        <v>8</v>
      </c>
      <c r="D738">
        <f t="shared" si="57"/>
        <v>558</v>
      </c>
      <c r="E738">
        <f t="shared" si="58"/>
        <v>1463</v>
      </c>
      <c r="F738" s="3">
        <f t="shared" si="59"/>
        <v>493081</v>
      </c>
    </row>
    <row r="739" spans="1:6">
      <c r="A739" s="15" t="s">
        <v>13</v>
      </c>
      <c r="B739" s="2" t="str">
        <f t="shared" si="55"/>
        <v>down</v>
      </c>
      <c r="C739" s="3">
        <f t="shared" si="56"/>
        <v>8</v>
      </c>
      <c r="D739">
        <f t="shared" si="57"/>
        <v>566</v>
      </c>
      <c r="E739">
        <f t="shared" si="58"/>
        <v>1463</v>
      </c>
      <c r="F739" s="3">
        <f t="shared" si="59"/>
        <v>493081</v>
      </c>
    </row>
    <row r="740" spans="1:6">
      <c r="A740" s="15" t="s">
        <v>27</v>
      </c>
      <c r="B740" s="2" t="str">
        <f t="shared" si="55"/>
        <v>forward</v>
      </c>
      <c r="C740" s="3">
        <f t="shared" si="56"/>
        <v>3</v>
      </c>
      <c r="D740">
        <f t="shared" si="57"/>
        <v>566</v>
      </c>
      <c r="E740">
        <f t="shared" si="58"/>
        <v>1466</v>
      </c>
      <c r="F740" s="3">
        <f t="shared" si="59"/>
        <v>494779</v>
      </c>
    </row>
    <row r="741" spans="1:6">
      <c r="A741" s="15" t="s">
        <v>11</v>
      </c>
      <c r="B741" s="2" t="str">
        <f t="shared" si="55"/>
        <v>forward</v>
      </c>
      <c r="C741" s="3">
        <f t="shared" si="56"/>
        <v>8</v>
      </c>
      <c r="D741">
        <f t="shared" si="57"/>
        <v>566</v>
      </c>
      <c r="E741">
        <f t="shared" si="58"/>
        <v>1474</v>
      </c>
      <c r="F741" s="3">
        <f t="shared" si="59"/>
        <v>499307</v>
      </c>
    </row>
    <row r="742" spans="1:6">
      <c r="A742" s="15" t="s">
        <v>18</v>
      </c>
      <c r="B742" s="2" t="str">
        <f t="shared" si="55"/>
        <v>down</v>
      </c>
      <c r="C742" s="3">
        <f t="shared" si="56"/>
        <v>7</v>
      </c>
      <c r="D742">
        <f t="shared" si="57"/>
        <v>573</v>
      </c>
      <c r="E742">
        <f t="shared" si="58"/>
        <v>1474</v>
      </c>
      <c r="F742" s="3">
        <f t="shared" si="59"/>
        <v>499307</v>
      </c>
    </row>
    <row r="743" spans="1:6">
      <c r="A743" s="15" t="s">
        <v>12</v>
      </c>
      <c r="B743" s="2" t="str">
        <f t="shared" si="55"/>
        <v>up</v>
      </c>
      <c r="C743" s="3">
        <f t="shared" si="56"/>
        <v>3</v>
      </c>
      <c r="D743">
        <f t="shared" si="57"/>
        <v>570</v>
      </c>
      <c r="E743">
        <f t="shared" si="58"/>
        <v>1474</v>
      </c>
      <c r="F743" s="3">
        <f t="shared" si="59"/>
        <v>499307</v>
      </c>
    </row>
    <row r="744" spans="1:6">
      <c r="A744" s="15" t="s">
        <v>28</v>
      </c>
      <c r="B744" s="2" t="str">
        <f t="shared" si="55"/>
        <v>forward</v>
      </c>
      <c r="C744" s="3">
        <f t="shared" si="56"/>
        <v>1</v>
      </c>
      <c r="D744">
        <f t="shared" si="57"/>
        <v>570</v>
      </c>
      <c r="E744">
        <f t="shared" si="58"/>
        <v>1475</v>
      </c>
      <c r="F744" s="3">
        <f t="shared" si="59"/>
        <v>499877</v>
      </c>
    </row>
    <row r="745" spans="1:6">
      <c r="A745" s="15" t="s">
        <v>12</v>
      </c>
      <c r="B745" s="2" t="str">
        <f t="shared" si="55"/>
        <v>up</v>
      </c>
      <c r="C745" s="3">
        <f t="shared" si="56"/>
        <v>3</v>
      </c>
      <c r="D745">
        <f t="shared" si="57"/>
        <v>567</v>
      </c>
      <c r="E745">
        <f t="shared" si="58"/>
        <v>1475</v>
      </c>
      <c r="F745" s="3">
        <f t="shared" si="59"/>
        <v>499877</v>
      </c>
    </row>
    <row r="746" spans="1:6">
      <c r="A746" s="15" t="s">
        <v>15</v>
      </c>
      <c r="B746" s="2" t="str">
        <f t="shared" si="55"/>
        <v>forward</v>
      </c>
      <c r="C746" s="3">
        <f t="shared" si="56"/>
        <v>9</v>
      </c>
      <c r="D746">
        <f t="shared" si="57"/>
        <v>567</v>
      </c>
      <c r="E746">
        <f t="shared" si="58"/>
        <v>1484</v>
      </c>
      <c r="F746" s="3">
        <f t="shared" si="59"/>
        <v>504980</v>
      </c>
    </row>
    <row r="747" spans="1:6">
      <c r="A747" s="15" t="s">
        <v>23</v>
      </c>
      <c r="B747" s="2" t="str">
        <f t="shared" si="55"/>
        <v>forward</v>
      </c>
      <c r="C747" s="3">
        <f t="shared" si="56"/>
        <v>7</v>
      </c>
      <c r="D747">
        <f t="shared" si="57"/>
        <v>567</v>
      </c>
      <c r="E747">
        <f t="shared" si="58"/>
        <v>1491</v>
      </c>
      <c r="F747" s="3">
        <f t="shared" si="59"/>
        <v>508949</v>
      </c>
    </row>
    <row r="748" spans="1:6">
      <c r="A748" s="15" t="s">
        <v>28</v>
      </c>
      <c r="B748" s="2" t="str">
        <f t="shared" si="55"/>
        <v>forward</v>
      </c>
      <c r="C748" s="3">
        <f t="shared" si="56"/>
        <v>1</v>
      </c>
      <c r="D748">
        <f t="shared" si="57"/>
        <v>567</v>
      </c>
      <c r="E748">
        <f t="shared" si="58"/>
        <v>1492</v>
      </c>
      <c r="F748" s="3">
        <f t="shared" si="59"/>
        <v>509516</v>
      </c>
    </row>
    <row r="749" spans="1:6">
      <c r="A749" s="15" t="s">
        <v>21</v>
      </c>
      <c r="B749" s="2" t="str">
        <f t="shared" si="55"/>
        <v>down</v>
      </c>
      <c r="C749" s="3">
        <f t="shared" si="56"/>
        <v>6</v>
      </c>
      <c r="D749">
        <f t="shared" si="57"/>
        <v>573</v>
      </c>
      <c r="E749">
        <f t="shared" si="58"/>
        <v>1492</v>
      </c>
      <c r="F749" s="3">
        <f t="shared" si="59"/>
        <v>509516</v>
      </c>
    </row>
    <row r="750" spans="1:6">
      <c r="A750" s="15" t="s">
        <v>27</v>
      </c>
      <c r="B750" s="2" t="str">
        <f t="shared" si="55"/>
        <v>forward</v>
      </c>
      <c r="C750" s="3">
        <f t="shared" si="56"/>
        <v>3</v>
      </c>
      <c r="D750">
        <f t="shared" si="57"/>
        <v>573</v>
      </c>
      <c r="E750">
        <f t="shared" si="58"/>
        <v>1495</v>
      </c>
      <c r="F750" s="3">
        <f t="shared" si="59"/>
        <v>511235</v>
      </c>
    </row>
    <row r="751" spans="1:6">
      <c r="A751" s="15" t="s">
        <v>17</v>
      </c>
      <c r="B751" s="2" t="str">
        <f t="shared" si="55"/>
        <v>down</v>
      </c>
      <c r="C751" s="3">
        <f t="shared" si="56"/>
        <v>1</v>
      </c>
      <c r="D751">
        <f t="shared" si="57"/>
        <v>574</v>
      </c>
      <c r="E751">
        <f t="shared" si="58"/>
        <v>1495</v>
      </c>
      <c r="F751" s="3">
        <f t="shared" si="59"/>
        <v>511235</v>
      </c>
    </row>
    <row r="752" spans="1:6">
      <c r="A752" s="15" t="s">
        <v>13</v>
      </c>
      <c r="B752" s="2" t="str">
        <f t="shared" si="55"/>
        <v>down</v>
      </c>
      <c r="C752" s="3">
        <f t="shared" si="56"/>
        <v>8</v>
      </c>
      <c r="D752">
        <f t="shared" si="57"/>
        <v>582</v>
      </c>
      <c r="E752">
        <f t="shared" si="58"/>
        <v>1495</v>
      </c>
      <c r="F752" s="3">
        <f t="shared" si="59"/>
        <v>511235</v>
      </c>
    </row>
    <row r="753" spans="1:6">
      <c r="A753" s="15" t="s">
        <v>9</v>
      </c>
      <c r="B753" s="2" t="str">
        <f t="shared" si="55"/>
        <v>forward</v>
      </c>
      <c r="C753" s="3">
        <f t="shared" si="56"/>
        <v>5</v>
      </c>
      <c r="D753">
        <f t="shared" si="57"/>
        <v>582</v>
      </c>
      <c r="E753">
        <f t="shared" si="58"/>
        <v>1500</v>
      </c>
      <c r="F753" s="3">
        <f t="shared" si="59"/>
        <v>514145</v>
      </c>
    </row>
    <row r="754" spans="1:6">
      <c r="A754" s="15" t="s">
        <v>27</v>
      </c>
      <c r="B754" s="2" t="str">
        <f t="shared" si="55"/>
        <v>forward</v>
      </c>
      <c r="C754" s="3">
        <f t="shared" si="56"/>
        <v>3</v>
      </c>
      <c r="D754">
        <f t="shared" si="57"/>
        <v>582</v>
      </c>
      <c r="E754">
        <f t="shared" si="58"/>
        <v>1503</v>
      </c>
      <c r="F754" s="3">
        <f t="shared" si="59"/>
        <v>515891</v>
      </c>
    </row>
    <row r="755" spans="1:6">
      <c r="A755" s="15" t="s">
        <v>24</v>
      </c>
      <c r="B755" s="2" t="str">
        <f t="shared" si="55"/>
        <v>up</v>
      </c>
      <c r="C755" s="3">
        <f t="shared" si="56"/>
        <v>6</v>
      </c>
      <c r="D755">
        <f t="shared" si="57"/>
        <v>576</v>
      </c>
      <c r="E755">
        <f t="shared" si="58"/>
        <v>1503</v>
      </c>
      <c r="F755" s="3">
        <f t="shared" si="59"/>
        <v>515891</v>
      </c>
    </row>
    <row r="756" spans="1:6">
      <c r="A756" s="15" t="s">
        <v>9</v>
      </c>
      <c r="B756" s="2" t="str">
        <f t="shared" si="55"/>
        <v>forward</v>
      </c>
      <c r="C756" s="3">
        <f t="shared" si="56"/>
        <v>5</v>
      </c>
      <c r="D756">
        <f t="shared" si="57"/>
        <v>576</v>
      </c>
      <c r="E756">
        <f t="shared" si="58"/>
        <v>1508</v>
      </c>
      <c r="F756" s="3">
        <f t="shared" si="59"/>
        <v>518771</v>
      </c>
    </row>
    <row r="757" spans="1:6">
      <c r="A757" s="15" t="s">
        <v>26</v>
      </c>
      <c r="B757" s="2" t="str">
        <f t="shared" si="55"/>
        <v>forward</v>
      </c>
      <c r="C757" s="3">
        <f t="shared" si="56"/>
        <v>4</v>
      </c>
      <c r="D757">
        <f t="shared" si="57"/>
        <v>576</v>
      </c>
      <c r="E757">
        <f t="shared" si="58"/>
        <v>1512</v>
      </c>
      <c r="F757" s="3">
        <f t="shared" si="59"/>
        <v>521075</v>
      </c>
    </row>
    <row r="758" spans="1:6">
      <c r="A758" s="15" t="s">
        <v>27</v>
      </c>
      <c r="B758" s="2" t="str">
        <f t="shared" si="55"/>
        <v>forward</v>
      </c>
      <c r="C758" s="3">
        <f t="shared" si="56"/>
        <v>3</v>
      </c>
      <c r="D758">
        <f t="shared" si="57"/>
        <v>576</v>
      </c>
      <c r="E758">
        <f t="shared" si="58"/>
        <v>1515</v>
      </c>
      <c r="F758" s="3">
        <f t="shared" si="59"/>
        <v>522803</v>
      </c>
    </row>
    <row r="759" spans="1:6">
      <c r="A759" s="15" t="s">
        <v>15</v>
      </c>
      <c r="B759" s="2" t="str">
        <f t="shared" si="55"/>
        <v>forward</v>
      </c>
      <c r="C759" s="3">
        <f t="shared" si="56"/>
        <v>9</v>
      </c>
      <c r="D759">
        <f t="shared" si="57"/>
        <v>576</v>
      </c>
      <c r="E759">
        <f t="shared" si="58"/>
        <v>1524</v>
      </c>
      <c r="F759" s="3">
        <f t="shared" si="59"/>
        <v>527987</v>
      </c>
    </row>
    <row r="760" spans="1:6">
      <c r="A760" s="15" t="s">
        <v>11</v>
      </c>
      <c r="B760" s="2" t="str">
        <f t="shared" si="55"/>
        <v>forward</v>
      </c>
      <c r="C760" s="3">
        <f t="shared" si="56"/>
        <v>8</v>
      </c>
      <c r="D760">
        <f t="shared" si="57"/>
        <v>576</v>
      </c>
      <c r="E760">
        <f t="shared" si="58"/>
        <v>1532</v>
      </c>
      <c r="F760" s="3">
        <f t="shared" si="59"/>
        <v>532595</v>
      </c>
    </row>
    <row r="761" spans="1:6">
      <c r="A761" s="15" t="s">
        <v>21</v>
      </c>
      <c r="B761" s="2" t="str">
        <f t="shared" si="55"/>
        <v>down</v>
      </c>
      <c r="C761" s="3">
        <f t="shared" si="56"/>
        <v>6</v>
      </c>
      <c r="D761">
        <f t="shared" si="57"/>
        <v>582</v>
      </c>
      <c r="E761">
        <f t="shared" si="58"/>
        <v>1532</v>
      </c>
      <c r="F761" s="3">
        <f t="shared" si="59"/>
        <v>532595</v>
      </c>
    </row>
    <row r="762" spans="1:6">
      <c r="A762" s="15" t="s">
        <v>20</v>
      </c>
      <c r="B762" s="2" t="str">
        <f t="shared" si="55"/>
        <v>down</v>
      </c>
      <c r="C762" s="3">
        <f t="shared" si="56"/>
        <v>2</v>
      </c>
      <c r="D762">
        <f t="shared" si="57"/>
        <v>584</v>
      </c>
      <c r="E762">
        <f t="shared" si="58"/>
        <v>1532</v>
      </c>
      <c r="F762" s="3">
        <f t="shared" si="59"/>
        <v>532595</v>
      </c>
    </row>
    <row r="763" spans="1:6">
      <c r="A763" s="15" t="s">
        <v>23</v>
      </c>
      <c r="B763" s="2" t="str">
        <f t="shared" si="55"/>
        <v>forward</v>
      </c>
      <c r="C763" s="3">
        <f t="shared" si="56"/>
        <v>7</v>
      </c>
      <c r="D763">
        <f t="shared" si="57"/>
        <v>584</v>
      </c>
      <c r="E763">
        <f t="shared" si="58"/>
        <v>1539</v>
      </c>
      <c r="F763" s="3">
        <f t="shared" si="59"/>
        <v>536683</v>
      </c>
    </row>
    <row r="764" spans="1:6">
      <c r="A764" s="15" t="s">
        <v>22</v>
      </c>
      <c r="B764" s="2" t="str">
        <f t="shared" si="55"/>
        <v>forward</v>
      </c>
      <c r="C764" s="3">
        <f t="shared" si="56"/>
        <v>6</v>
      </c>
      <c r="D764">
        <f t="shared" si="57"/>
        <v>584</v>
      </c>
      <c r="E764">
        <f t="shared" si="58"/>
        <v>1545</v>
      </c>
      <c r="F764" s="3">
        <f t="shared" si="59"/>
        <v>540187</v>
      </c>
    </row>
    <row r="765" spans="1:6">
      <c r="A765" s="15" t="s">
        <v>24</v>
      </c>
      <c r="B765" s="2" t="str">
        <f t="shared" si="55"/>
        <v>up</v>
      </c>
      <c r="C765" s="3">
        <f t="shared" si="56"/>
        <v>6</v>
      </c>
      <c r="D765">
        <f t="shared" si="57"/>
        <v>578</v>
      </c>
      <c r="E765">
        <f t="shared" si="58"/>
        <v>1545</v>
      </c>
      <c r="F765" s="3">
        <f t="shared" si="59"/>
        <v>540187</v>
      </c>
    </row>
    <row r="766" spans="1:6">
      <c r="A766" s="15" t="s">
        <v>21</v>
      </c>
      <c r="B766" s="2" t="str">
        <f t="shared" si="55"/>
        <v>down</v>
      </c>
      <c r="C766" s="3">
        <f t="shared" si="56"/>
        <v>6</v>
      </c>
      <c r="D766">
        <f t="shared" si="57"/>
        <v>584</v>
      </c>
      <c r="E766">
        <f t="shared" si="58"/>
        <v>1545</v>
      </c>
      <c r="F766" s="3">
        <f t="shared" si="59"/>
        <v>540187</v>
      </c>
    </row>
    <row r="767" spans="1:6">
      <c r="A767" s="15" t="s">
        <v>19</v>
      </c>
      <c r="B767" s="2" t="str">
        <f t="shared" si="55"/>
        <v>down</v>
      </c>
      <c r="C767" s="3">
        <f t="shared" si="56"/>
        <v>4</v>
      </c>
      <c r="D767">
        <f t="shared" si="57"/>
        <v>588</v>
      </c>
      <c r="E767">
        <f t="shared" si="58"/>
        <v>1545</v>
      </c>
      <c r="F767" s="3">
        <f t="shared" si="59"/>
        <v>540187</v>
      </c>
    </row>
    <row r="768" spans="1:6">
      <c r="A768" s="15" t="s">
        <v>16</v>
      </c>
      <c r="B768" s="2" t="str">
        <f t="shared" si="55"/>
        <v>down</v>
      </c>
      <c r="C768" s="3">
        <f t="shared" si="56"/>
        <v>3</v>
      </c>
      <c r="D768">
        <f t="shared" si="57"/>
        <v>591</v>
      </c>
      <c r="E768">
        <f t="shared" si="58"/>
        <v>1545</v>
      </c>
      <c r="F768" s="3">
        <f t="shared" si="59"/>
        <v>540187</v>
      </c>
    </row>
    <row r="769" spans="1:6">
      <c r="A769" s="15" t="s">
        <v>11</v>
      </c>
      <c r="B769" s="2" t="str">
        <f t="shared" si="55"/>
        <v>forward</v>
      </c>
      <c r="C769" s="3">
        <f t="shared" si="56"/>
        <v>8</v>
      </c>
      <c r="D769">
        <f t="shared" si="57"/>
        <v>591</v>
      </c>
      <c r="E769">
        <f t="shared" si="58"/>
        <v>1553</v>
      </c>
      <c r="F769" s="3">
        <f t="shared" si="59"/>
        <v>544915</v>
      </c>
    </row>
    <row r="770" spans="1:6">
      <c r="A770" s="15" t="s">
        <v>35</v>
      </c>
      <c r="B770" s="2" t="str">
        <f t="shared" si="55"/>
        <v>down</v>
      </c>
      <c r="C770" s="3">
        <f t="shared" si="56"/>
        <v>9</v>
      </c>
      <c r="D770">
        <f t="shared" si="57"/>
        <v>600</v>
      </c>
      <c r="E770">
        <f t="shared" si="58"/>
        <v>1553</v>
      </c>
      <c r="F770" s="3">
        <f t="shared" si="59"/>
        <v>544915</v>
      </c>
    </row>
    <row r="771" spans="1:6">
      <c r="A771" s="15" t="s">
        <v>34</v>
      </c>
      <c r="B771" s="2" t="str">
        <f t="shared" si="55"/>
        <v>up</v>
      </c>
      <c r="C771" s="3">
        <f t="shared" si="56"/>
        <v>5</v>
      </c>
      <c r="D771">
        <f t="shared" si="57"/>
        <v>595</v>
      </c>
      <c r="E771">
        <f t="shared" si="58"/>
        <v>1553</v>
      </c>
      <c r="F771" s="3">
        <f t="shared" si="59"/>
        <v>544915</v>
      </c>
    </row>
    <row r="772" spans="1:6">
      <c r="A772" s="15" t="s">
        <v>27</v>
      </c>
      <c r="B772" s="2" t="str">
        <f t="shared" si="55"/>
        <v>forward</v>
      </c>
      <c r="C772" s="3">
        <f t="shared" si="56"/>
        <v>3</v>
      </c>
      <c r="D772">
        <f t="shared" si="57"/>
        <v>595</v>
      </c>
      <c r="E772">
        <f t="shared" si="58"/>
        <v>1556</v>
      </c>
      <c r="F772" s="3">
        <f t="shared" si="59"/>
        <v>546700</v>
      </c>
    </row>
    <row r="773" spans="1:6">
      <c r="A773" s="15" t="s">
        <v>14</v>
      </c>
      <c r="B773" s="2" t="str">
        <f t="shared" ref="B773:B836" si="60">LEFT(A773,FIND(" ",A773)-1)</f>
        <v>forward</v>
      </c>
      <c r="C773" s="3">
        <f t="shared" ref="C773:C836" si="61">VALUE(MID(A773,FIND(" ",A773)+1,100))</f>
        <v>2</v>
      </c>
      <c r="D773">
        <f t="shared" ref="D773:D836" si="62">D772+IF(B773="down",C773,IF(B773="up",-C773,0))</f>
        <v>595</v>
      </c>
      <c r="E773">
        <f t="shared" ref="E773:E836" si="63">E772+IF(B773="forward",C773,0)</f>
        <v>1558</v>
      </c>
      <c r="F773" s="3">
        <f t="shared" ref="F773:F836" si="64">F772+IF(B773="forward",C773*D773)</f>
        <v>547890</v>
      </c>
    </row>
    <row r="774" spans="1:6">
      <c r="A774" s="15" t="s">
        <v>10</v>
      </c>
      <c r="B774" s="2" t="str">
        <f t="shared" si="60"/>
        <v>down</v>
      </c>
      <c r="C774" s="3">
        <f t="shared" si="61"/>
        <v>5</v>
      </c>
      <c r="D774">
        <f t="shared" si="62"/>
        <v>600</v>
      </c>
      <c r="E774">
        <f t="shared" si="63"/>
        <v>1558</v>
      </c>
      <c r="F774" s="3">
        <f t="shared" si="64"/>
        <v>547890</v>
      </c>
    </row>
    <row r="775" spans="1:6">
      <c r="A775" s="15" t="s">
        <v>33</v>
      </c>
      <c r="B775" s="2" t="str">
        <f t="shared" si="60"/>
        <v>up</v>
      </c>
      <c r="C775" s="3">
        <f t="shared" si="61"/>
        <v>4</v>
      </c>
      <c r="D775">
        <f t="shared" si="62"/>
        <v>596</v>
      </c>
      <c r="E775">
        <f t="shared" si="63"/>
        <v>1558</v>
      </c>
      <c r="F775" s="3">
        <f t="shared" si="64"/>
        <v>547890</v>
      </c>
    </row>
    <row r="776" spans="1:6">
      <c r="A776" s="15" t="s">
        <v>21</v>
      </c>
      <c r="B776" s="2" t="str">
        <f t="shared" si="60"/>
        <v>down</v>
      </c>
      <c r="C776" s="3">
        <f t="shared" si="61"/>
        <v>6</v>
      </c>
      <c r="D776">
        <f t="shared" si="62"/>
        <v>602</v>
      </c>
      <c r="E776">
        <f t="shared" si="63"/>
        <v>1558</v>
      </c>
      <c r="F776" s="3">
        <f t="shared" si="64"/>
        <v>547890</v>
      </c>
    </row>
    <row r="777" spans="1:6">
      <c r="A777" s="15" t="s">
        <v>16</v>
      </c>
      <c r="B777" s="2" t="str">
        <f t="shared" si="60"/>
        <v>down</v>
      </c>
      <c r="C777" s="3">
        <f t="shared" si="61"/>
        <v>3</v>
      </c>
      <c r="D777">
        <f t="shared" si="62"/>
        <v>605</v>
      </c>
      <c r="E777">
        <f t="shared" si="63"/>
        <v>1558</v>
      </c>
      <c r="F777" s="3">
        <f t="shared" si="64"/>
        <v>547890</v>
      </c>
    </row>
    <row r="778" spans="1:6">
      <c r="A778" s="15" t="s">
        <v>15</v>
      </c>
      <c r="B778" s="2" t="str">
        <f t="shared" si="60"/>
        <v>forward</v>
      </c>
      <c r="C778" s="3">
        <f t="shared" si="61"/>
        <v>9</v>
      </c>
      <c r="D778">
        <f t="shared" si="62"/>
        <v>605</v>
      </c>
      <c r="E778">
        <f t="shared" si="63"/>
        <v>1567</v>
      </c>
      <c r="F778" s="3">
        <f t="shared" si="64"/>
        <v>553335</v>
      </c>
    </row>
    <row r="779" spans="1:6">
      <c r="A779" s="15" t="s">
        <v>20</v>
      </c>
      <c r="B779" s="2" t="str">
        <f t="shared" si="60"/>
        <v>down</v>
      </c>
      <c r="C779" s="3">
        <f t="shared" si="61"/>
        <v>2</v>
      </c>
      <c r="D779">
        <f t="shared" si="62"/>
        <v>607</v>
      </c>
      <c r="E779">
        <f t="shared" si="63"/>
        <v>1567</v>
      </c>
      <c r="F779" s="3">
        <f t="shared" si="64"/>
        <v>553335</v>
      </c>
    </row>
    <row r="780" spans="1:6">
      <c r="A780" s="15" t="s">
        <v>15</v>
      </c>
      <c r="B780" s="2" t="str">
        <f t="shared" si="60"/>
        <v>forward</v>
      </c>
      <c r="C780" s="3">
        <f t="shared" si="61"/>
        <v>9</v>
      </c>
      <c r="D780">
        <f t="shared" si="62"/>
        <v>607</v>
      </c>
      <c r="E780">
        <f t="shared" si="63"/>
        <v>1576</v>
      </c>
      <c r="F780" s="3">
        <f t="shared" si="64"/>
        <v>558798</v>
      </c>
    </row>
    <row r="781" spans="1:6">
      <c r="A781" s="15" t="s">
        <v>11</v>
      </c>
      <c r="B781" s="2" t="str">
        <f t="shared" si="60"/>
        <v>forward</v>
      </c>
      <c r="C781" s="3">
        <f t="shared" si="61"/>
        <v>8</v>
      </c>
      <c r="D781">
        <f t="shared" si="62"/>
        <v>607</v>
      </c>
      <c r="E781">
        <f t="shared" si="63"/>
        <v>1584</v>
      </c>
      <c r="F781" s="3">
        <f t="shared" si="64"/>
        <v>563654</v>
      </c>
    </row>
    <row r="782" spans="1:6">
      <c r="A782" s="15" t="s">
        <v>29</v>
      </c>
      <c r="B782" s="2" t="str">
        <f t="shared" si="60"/>
        <v>up</v>
      </c>
      <c r="C782" s="3">
        <f t="shared" si="61"/>
        <v>1</v>
      </c>
      <c r="D782">
        <f t="shared" si="62"/>
        <v>606</v>
      </c>
      <c r="E782">
        <f t="shared" si="63"/>
        <v>1584</v>
      </c>
      <c r="F782" s="3">
        <f t="shared" si="64"/>
        <v>563654</v>
      </c>
    </row>
    <row r="783" spans="1:6">
      <c r="A783" s="15" t="s">
        <v>20</v>
      </c>
      <c r="B783" s="2" t="str">
        <f t="shared" si="60"/>
        <v>down</v>
      </c>
      <c r="C783" s="3">
        <f t="shared" si="61"/>
        <v>2</v>
      </c>
      <c r="D783">
        <f t="shared" si="62"/>
        <v>608</v>
      </c>
      <c r="E783">
        <f t="shared" si="63"/>
        <v>1584</v>
      </c>
      <c r="F783" s="3">
        <f t="shared" si="64"/>
        <v>563654</v>
      </c>
    </row>
    <row r="784" spans="1:6">
      <c r="A784" s="15" t="s">
        <v>23</v>
      </c>
      <c r="B784" s="2" t="str">
        <f t="shared" si="60"/>
        <v>forward</v>
      </c>
      <c r="C784" s="3">
        <f t="shared" si="61"/>
        <v>7</v>
      </c>
      <c r="D784">
        <f t="shared" si="62"/>
        <v>608</v>
      </c>
      <c r="E784">
        <f t="shared" si="63"/>
        <v>1591</v>
      </c>
      <c r="F784" s="3">
        <f t="shared" si="64"/>
        <v>567910</v>
      </c>
    </row>
    <row r="785" spans="1:6">
      <c r="A785" s="15" t="s">
        <v>34</v>
      </c>
      <c r="B785" s="2" t="str">
        <f t="shared" si="60"/>
        <v>up</v>
      </c>
      <c r="C785" s="3">
        <f t="shared" si="61"/>
        <v>5</v>
      </c>
      <c r="D785">
        <f t="shared" si="62"/>
        <v>603</v>
      </c>
      <c r="E785">
        <f t="shared" si="63"/>
        <v>1591</v>
      </c>
      <c r="F785" s="3">
        <f t="shared" si="64"/>
        <v>567910</v>
      </c>
    </row>
    <row r="786" spans="1:6">
      <c r="A786" s="15" t="s">
        <v>24</v>
      </c>
      <c r="B786" s="2" t="str">
        <f t="shared" si="60"/>
        <v>up</v>
      </c>
      <c r="C786" s="3">
        <f t="shared" si="61"/>
        <v>6</v>
      </c>
      <c r="D786">
        <f t="shared" si="62"/>
        <v>597</v>
      </c>
      <c r="E786">
        <f t="shared" si="63"/>
        <v>1591</v>
      </c>
      <c r="F786" s="3">
        <f t="shared" si="64"/>
        <v>567910</v>
      </c>
    </row>
    <row r="787" spans="1:6">
      <c r="A787" s="15" t="s">
        <v>13</v>
      </c>
      <c r="B787" s="2" t="str">
        <f t="shared" si="60"/>
        <v>down</v>
      </c>
      <c r="C787" s="3">
        <f t="shared" si="61"/>
        <v>8</v>
      </c>
      <c r="D787">
        <f t="shared" si="62"/>
        <v>605</v>
      </c>
      <c r="E787">
        <f t="shared" si="63"/>
        <v>1591</v>
      </c>
      <c r="F787" s="3">
        <f t="shared" si="64"/>
        <v>567910</v>
      </c>
    </row>
    <row r="788" spans="1:6">
      <c r="A788" s="15" t="s">
        <v>32</v>
      </c>
      <c r="B788" s="2" t="str">
        <f t="shared" si="60"/>
        <v>up</v>
      </c>
      <c r="C788" s="3">
        <f t="shared" si="61"/>
        <v>9</v>
      </c>
      <c r="D788">
        <f t="shared" si="62"/>
        <v>596</v>
      </c>
      <c r="E788">
        <f t="shared" si="63"/>
        <v>1591</v>
      </c>
      <c r="F788" s="3">
        <f t="shared" si="64"/>
        <v>567910</v>
      </c>
    </row>
    <row r="789" spans="1:6">
      <c r="A789" s="15" t="s">
        <v>25</v>
      </c>
      <c r="B789" s="2" t="str">
        <f t="shared" si="60"/>
        <v>up</v>
      </c>
      <c r="C789" s="3">
        <f t="shared" si="61"/>
        <v>8</v>
      </c>
      <c r="D789">
        <f t="shared" si="62"/>
        <v>588</v>
      </c>
      <c r="E789">
        <f t="shared" si="63"/>
        <v>1591</v>
      </c>
      <c r="F789" s="3">
        <f t="shared" si="64"/>
        <v>567910</v>
      </c>
    </row>
    <row r="790" spans="1:6">
      <c r="A790" s="15" t="s">
        <v>28</v>
      </c>
      <c r="B790" s="2" t="str">
        <f t="shared" si="60"/>
        <v>forward</v>
      </c>
      <c r="C790" s="3">
        <f t="shared" si="61"/>
        <v>1</v>
      </c>
      <c r="D790">
        <f t="shared" si="62"/>
        <v>588</v>
      </c>
      <c r="E790">
        <f t="shared" si="63"/>
        <v>1592</v>
      </c>
      <c r="F790" s="3">
        <f t="shared" si="64"/>
        <v>568498</v>
      </c>
    </row>
    <row r="791" spans="1:6">
      <c r="A791" s="15" t="s">
        <v>9</v>
      </c>
      <c r="B791" s="2" t="str">
        <f t="shared" si="60"/>
        <v>forward</v>
      </c>
      <c r="C791" s="3">
        <f t="shared" si="61"/>
        <v>5</v>
      </c>
      <c r="D791">
        <f t="shared" si="62"/>
        <v>588</v>
      </c>
      <c r="E791">
        <f t="shared" si="63"/>
        <v>1597</v>
      </c>
      <c r="F791" s="3">
        <f t="shared" si="64"/>
        <v>571438</v>
      </c>
    </row>
    <row r="792" spans="1:6">
      <c r="A792" s="15" t="s">
        <v>35</v>
      </c>
      <c r="B792" s="2" t="str">
        <f t="shared" si="60"/>
        <v>down</v>
      </c>
      <c r="C792" s="3">
        <f t="shared" si="61"/>
        <v>9</v>
      </c>
      <c r="D792">
        <f t="shared" si="62"/>
        <v>597</v>
      </c>
      <c r="E792">
        <f t="shared" si="63"/>
        <v>1597</v>
      </c>
      <c r="F792" s="3">
        <f t="shared" si="64"/>
        <v>571438</v>
      </c>
    </row>
    <row r="793" spans="1:6">
      <c r="A793" s="15" t="s">
        <v>11</v>
      </c>
      <c r="B793" s="2" t="str">
        <f t="shared" si="60"/>
        <v>forward</v>
      </c>
      <c r="C793" s="3">
        <f t="shared" si="61"/>
        <v>8</v>
      </c>
      <c r="D793">
        <f t="shared" si="62"/>
        <v>597</v>
      </c>
      <c r="E793">
        <f t="shared" si="63"/>
        <v>1605</v>
      </c>
      <c r="F793" s="3">
        <f t="shared" si="64"/>
        <v>576214</v>
      </c>
    </row>
    <row r="794" spans="1:6">
      <c r="A794" s="15" t="s">
        <v>13</v>
      </c>
      <c r="B794" s="2" t="str">
        <f t="shared" si="60"/>
        <v>down</v>
      </c>
      <c r="C794" s="3">
        <f t="shared" si="61"/>
        <v>8</v>
      </c>
      <c r="D794">
        <f t="shared" si="62"/>
        <v>605</v>
      </c>
      <c r="E794">
        <f t="shared" si="63"/>
        <v>1605</v>
      </c>
      <c r="F794" s="3">
        <f t="shared" si="64"/>
        <v>576214</v>
      </c>
    </row>
    <row r="795" spans="1:6">
      <c r="A795" s="15" t="s">
        <v>29</v>
      </c>
      <c r="B795" s="2" t="str">
        <f t="shared" si="60"/>
        <v>up</v>
      </c>
      <c r="C795" s="3">
        <f t="shared" si="61"/>
        <v>1</v>
      </c>
      <c r="D795">
        <f t="shared" si="62"/>
        <v>604</v>
      </c>
      <c r="E795">
        <f t="shared" si="63"/>
        <v>1605</v>
      </c>
      <c r="F795" s="3">
        <f t="shared" si="64"/>
        <v>576214</v>
      </c>
    </row>
    <row r="796" spans="1:6">
      <c r="A796" s="15" t="s">
        <v>18</v>
      </c>
      <c r="B796" s="2" t="str">
        <f t="shared" si="60"/>
        <v>down</v>
      </c>
      <c r="C796" s="3">
        <f t="shared" si="61"/>
        <v>7</v>
      </c>
      <c r="D796">
        <f t="shared" si="62"/>
        <v>611</v>
      </c>
      <c r="E796">
        <f t="shared" si="63"/>
        <v>1605</v>
      </c>
      <c r="F796" s="3">
        <f t="shared" si="64"/>
        <v>576214</v>
      </c>
    </row>
    <row r="797" spans="1:6">
      <c r="A797" s="15" t="s">
        <v>23</v>
      </c>
      <c r="B797" s="2" t="str">
        <f t="shared" si="60"/>
        <v>forward</v>
      </c>
      <c r="C797" s="3">
        <f t="shared" si="61"/>
        <v>7</v>
      </c>
      <c r="D797">
        <f t="shared" si="62"/>
        <v>611</v>
      </c>
      <c r="E797">
        <f t="shared" si="63"/>
        <v>1612</v>
      </c>
      <c r="F797" s="3">
        <f t="shared" si="64"/>
        <v>580491</v>
      </c>
    </row>
    <row r="798" spans="1:6">
      <c r="A798" s="15" t="s">
        <v>12</v>
      </c>
      <c r="B798" s="2" t="str">
        <f t="shared" si="60"/>
        <v>up</v>
      </c>
      <c r="C798" s="3">
        <f t="shared" si="61"/>
        <v>3</v>
      </c>
      <c r="D798">
        <f t="shared" si="62"/>
        <v>608</v>
      </c>
      <c r="E798">
        <f t="shared" si="63"/>
        <v>1612</v>
      </c>
      <c r="F798" s="3">
        <f t="shared" si="64"/>
        <v>580491</v>
      </c>
    </row>
    <row r="799" spans="1:6">
      <c r="A799" s="15" t="s">
        <v>16</v>
      </c>
      <c r="B799" s="2" t="str">
        <f t="shared" si="60"/>
        <v>down</v>
      </c>
      <c r="C799" s="3">
        <f t="shared" si="61"/>
        <v>3</v>
      </c>
      <c r="D799">
        <f t="shared" si="62"/>
        <v>611</v>
      </c>
      <c r="E799">
        <f t="shared" si="63"/>
        <v>1612</v>
      </c>
      <c r="F799" s="3">
        <f t="shared" si="64"/>
        <v>580491</v>
      </c>
    </row>
    <row r="800" spans="1:6">
      <c r="A800" s="15" t="s">
        <v>17</v>
      </c>
      <c r="B800" s="2" t="str">
        <f t="shared" si="60"/>
        <v>down</v>
      </c>
      <c r="C800" s="3">
        <f t="shared" si="61"/>
        <v>1</v>
      </c>
      <c r="D800">
        <f t="shared" si="62"/>
        <v>612</v>
      </c>
      <c r="E800">
        <f t="shared" si="63"/>
        <v>1612</v>
      </c>
      <c r="F800" s="3">
        <f t="shared" si="64"/>
        <v>580491</v>
      </c>
    </row>
    <row r="801" spans="1:6">
      <c r="A801" s="15" t="s">
        <v>14</v>
      </c>
      <c r="B801" s="2" t="str">
        <f t="shared" si="60"/>
        <v>forward</v>
      </c>
      <c r="C801" s="3">
        <f t="shared" si="61"/>
        <v>2</v>
      </c>
      <c r="D801">
        <f t="shared" si="62"/>
        <v>612</v>
      </c>
      <c r="E801">
        <f t="shared" si="63"/>
        <v>1614</v>
      </c>
      <c r="F801" s="3">
        <f t="shared" si="64"/>
        <v>581715</v>
      </c>
    </row>
    <row r="802" spans="1:6">
      <c r="A802" s="15" t="s">
        <v>16</v>
      </c>
      <c r="B802" s="2" t="str">
        <f t="shared" si="60"/>
        <v>down</v>
      </c>
      <c r="C802" s="3">
        <f t="shared" si="61"/>
        <v>3</v>
      </c>
      <c r="D802">
        <f t="shared" si="62"/>
        <v>615</v>
      </c>
      <c r="E802">
        <f t="shared" si="63"/>
        <v>1614</v>
      </c>
      <c r="F802" s="3">
        <f t="shared" si="64"/>
        <v>581715</v>
      </c>
    </row>
    <row r="803" spans="1:6">
      <c r="A803" s="15" t="s">
        <v>15</v>
      </c>
      <c r="B803" s="2" t="str">
        <f t="shared" si="60"/>
        <v>forward</v>
      </c>
      <c r="C803" s="3">
        <f t="shared" si="61"/>
        <v>9</v>
      </c>
      <c r="D803">
        <f t="shared" si="62"/>
        <v>615</v>
      </c>
      <c r="E803">
        <f t="shared" si="63"/>
        <v>1623</v>
      </c>
      <c r="F803" s="3">
        <f t="shared" si="64"/>
        <v>587250</v>
      </c>
    </row>
    <row r="804" spans="1:6">
      <c r="A804" s="15" t="s">
        <v>14</v>
      </c>
      <c r="B804" s="2" t="str">
        <f t="shared" si="60"/>
        <v>forward</v>
      </c>
      <c r="C804" s="3">
        <f t="shared" si="61"/>
        <v>2</v>
      </c>
      <c r="D804">
        <f t="shared" si="62"/>
        <v>615</v>
      </c>
      <c r="E804">
        <f t="shared" si="63"/>
        <v>1625</v>
      </c>
      <c r="F804" s="3">
        <f t="shared" si="64"/>
        <v>588480</v>
      </c>
    </row>
    <row r="805" spans="1:6">
      <c r="A805" s="15" t="s">
        <v>13</v>
      </c>
      <c r="B805" s="2" t="str">
        <f t="shared" si="60"/>
        <v>down</v>
      </c>
      <c r="C805" s="3">
        <f t="shared" si="61"/>
        <v>8</v>
      </c>
      <c r="D805">
        <f t="shared" si="62"/>
        <v>623</v>
      </c>
      <c r="E805">
        <f t="shared" si="63"/>
        <v>1625</v>
      </c>
      <c r="F805" s="3">
        <f t="shared" si="64"/>
        <v>588480</v>
      </c>
    </row>
    <row r="806" spans="1:6">
      <c r="A806" s="15" t="s">
        <v>20</v>
      </c>
      <c r="B806" s="2" t="str">
        <f t="shared" si="60"/>
        <v>down</v>
      </c>
      <c r="C806" s="3">
        <f t="shared" si="61"/>
        <v>2</v>
      </c>
      <c r="D806">
        <f t="shared" si="62"/>
        <v>625</v>
      </c>
      <c r="E806">
        <f t="shared" si="63"/>
        <v>1625</v>
      </c>
      <c r="F806" s="3">
        <f t="shared" si="64"/>
        <v>588480</v>
      </c>
    </row>
    <row r="807" spans="1:6">
      <c r="A807" s="15" t="s">
        <v>9</v>
      </c>
      <c r="B807" s="2" t="str">
        <f t="shared" si="60"/>
        <v>forward</v>
      </c>
      <c r="C807" s="3">
        <f t="shared" si="61"/>
        <v>5</v>
      </c>
      <c r="D807">
        <f t="shared" si="62"/>
        <v>625</v>
      </c>
      <c r="E807">
        <f t="shared" si="63"/>
        <v>1630</v>
      </c>
      <c r="F807" s="3">
        <f t="shared" si="64"/>
        <v>591605</v>
      </c>
    </row>
    <row r="808" spans="1:6">
      <c r="A808" s="15" t="s">
        <v>35</v>
      </c>
      <c r="B808" s="2" t="str">
        <f t="shared" si="60"/>
        <v>down</v>
      </c>
      <c r="C808" s="3">
        <f t="shared" si="61"/>
        <v>9</v>
      </c>
      <c r="D808">
        <f t="shared" si="62"/>
        <v>634</v>
      </c>
      <c r="E808">
        <f t="shared" si="63"/>
        <v>1630</v>
      </c>
      <c r="F808" s="3">
        <f t="shared" si="64"/>
        <v>591605</v>
      </c>
    </row>
    <row r="809" spans="1:6">
      <c r="A809" s="15" t="s">
        <v>17</v>
      </c>
      <c r="B809" s="2" t="str">
        <f t="shared" si="60"/>
        <v>down</v>
      </c>
      <c r="C809" s="3">
        <f t="shared" si="61"/>
        <v>1</v>
      </c>
      <c r="D809">
        <f t="shared" si="62"/>
        <v>635</v>
      </c>
      <c r="E809">
        <f t="shared" si="63"/>
        <v>1630</v>
      </c>
      <c r="F809" s="3">
        <f t="shared" si="64"/>
        <v>591605</v>
      </c>
    </row>
    <row r="810" spans="1:6">
      <c r="A810" s="15" t="s">
        <v>10</v>
      </c>
      <c r="B810" s="2" t="str">
        <f t="shared" si="60"/>
        <v>down</v>
      </c>
      <c r="C810" s="3">
        <f t="shared" si="61"/>
        <v>5</v>
      </c>
      <c r="D810">
        <f t="shared" si="62"/>
        <v>640</v>
      </c>
      <c r="E810">
        <f t="shared" si="63"/>
        <v>1630</v>
      </c>
      <c r="F810" s="3">
        <f t="shared" si="64"/>
        <v>591605</v>
      </c>
    </row>
    <row r="811" spans="1:6">
      <c r="A811" s="15" t="s">
        <v>21</v>
      </c>
      <c r="B811" s="2" t="str">
        <f t="shared" si="60"/>
        <v>down</v>
      </c>
      <c r="C811" s="3">
        <f t="shared" si="61"/>
        <v>6</v>
      </c>
      <c r="D811">
        <f t="shared" si="62"/>
        <v>646</v>
      </c>
      <c r="E811">
        <f t="shared" si="63"/>
        <v>1630</v>
      </c>
      <c r="F811" s="3">
        <f t="shared" si="64"/>
        <v>591605</v>
      </c>
    </row>
    <row r="812" spans="1:6">
      <c r="A812" s="15" t="s">
        <v>33</v>
      </c>
      <c r="B812" s="2" t="str">
        <f t="shared" si="60"/>
        <v>up</v>
      </c>
      <c r="C812" s="3">
        <f t="shared" si="61"/>
        <v>4</v>
      </c>
      <c r="D812">
        <f t="shared" si="62"/>
        <v>642</v>
      </c>
      <c r="E812">
        <f t="shared" si="63"/>
        <v>1630</v>
      </c>
      <c r="F812" s="3">
        <f t="shared" si="64"/>
        <v>591605</v>
      </c>
    </row>
    <row r="813" spans="1:6">
      <c r="A813" s="15" t="s">
        <v>12</v>
      </c>
      <c r="B813" s="2" t="str">
        <f t="shared" si="60"/>
        <v>up</v>
      </c>
      <c r="C813" s="3">
        <f t="shared" si="61"/>
        <v>3</v>
      </c>
      <c r="D813">
        <f t="shared" si="62"/>
        <v>639</v>
      </c>
      <c r="E813">
        <f t="shared" si="63"/>
        <v>1630</v>
      </c>
      <c r="F813" s="3">
        <f t="shared" si="64"/>
        <v>591605</v>
      </c>
    </row>
    <row r="814" spans="1:6">
      <c r="A814" s="15" t="s">
        <v>17</v>
      </c>
      <c r="B814" s="2" t="str">
        <f t="shared" si="60"/>
        <v>down</v>
      </c>
      <c r="C814" s="3">
        <f t="shared" si="61"/>
        <v>1</v>
      </c>
      <c r="D814">
        <f t="shared" si="62"/>
        <v>640</v>
      </c>
      <c r="E814">
        <f t="shared" si="63"/>
        <v>1630</v>
      </c>
      <c r="F814" s="3">
        <f t="shared" si="64"/>
        <v>591605</v>
      </c>
    </row>
    <row r="815" spans="1:6">
      <c r="A815" s="15" t="s">
        <v>30</v>
      </c>
      <c r="B815" s="2" t="str">
        <f t="shared" si="60"/>
        <v>up</v>
      </c>
      <c r="C815" s="3">
        <f t="shared" si="61"/>
        <v>7</v>
      </c>
      <c r="D815">
        <f t="shared" si="62"/>
        <v>633</v>
      </c>
      <c r="E815">
        <f t="shared" si="63"/>
        <v>1630</v>
      </c>
      <c r="F815" s="3">
        <f t="shared" si="64"/>
        <v>591605</v>
      </c>
    </row>
    <row r="816" spans="1:6">
      <c r="A816" s="15" t="s">
        <v>22</v>
      </c>
      <c r="B816" s="2" t="str">
        <f t="shared" si="60"/>
        <v>forward</v>
      </c>
      <c r="C816" s="3">
        <f t="shared" si="61"/>
        <v>6</v>
      </c>
      <c r="D816">
        <f t="shared" si="62"/>
        <v>633</v>
      </c>
      <c r="E816">
        <f t="shared" si="63"/>
        <v>1636</v>
      </c>
      <c r="F816" s="3">
        <f t="shared" si="64"/>
        <v>595403</v>
      </c>
    </row>
    <row r="817" spans="1:6">
      <c r="A817" s="15" t="s">
        <v>16</v>
      </c>
      <c r="B817" s="2" t="str">
        <f t="shared" si="60"/>
        <v>down</v>
      </c>
      <c r="C817" s="3">
        <f t="shared" si="61"/>
        <v>3</v>
      </c>
      <c r="D817">
        <f t="shared" si="62"/>
        <v>636</v>
      </c>
      <c r="E817">
        <f t="shared" si="63"/>
        <v>1636</v>
      </c>
      <c r="F817" s="3">
        <f t="shared" si="64"/>
        <v>595403</v>
      </c>
    </row>
    <row r="818" spans="1:6">
      <c r="A818" s="15" t="s">
        <v>21</v>
      </c>
      <c r="B818" s="2" t="str">
        <f t="shared" si="60"/>
        <v>down</v>
      </c>
      <c r="C818" s="3">
        <f t="shared" si="61"/>
        <v>6</v>
      </c>
      <c r="D818">
        <f t="shared" si="62"/>
        <v>642</v>
      </c>
      <c r="E818">
        <f t="shared" si="63"/>
        <v>1636</v>
      </c>
      <c r="F818" s="3">
        <f t="shared" si="64"/>
        <v>595403</v>
      </c>
    </row>
    <row r="819" spans="1:6">
      <c r="A819" s="15" t="s">
        <v>34</v>
      </c>
      <c r="B819" s="2" t="str">
        <f t="shared" si="60"/>
        <v>up</v>
      </c>
      <c r="C819" s="3">
        <f t="shared" si="61"/>
        <v>5</v>
      </c>
      <c r="D819">
        <f t="shared" si="62"/>
        <v>637</v>
      </c>
      <c r="E819">
        <f t="shared" si="63"/>
        <v>1636</v>
      </c>
      <c r="F819" s="3">
        <f t="shared" si="64"/>
        <v>595403</v>
      </c>
    </row>
    <row r="820" spans="1:6">
      <c r="A820" s="15" t="s">
        <v>11</v>
      </c>
      <c r="B820" s="2" t="str">
        <f t="shared" si="60"/>
        <v>forward</v>
      </c>
      <c r="C820" s="3">
        <f t="shared" si="61"/>
        <v>8</v>
      </c>
      <c r="D820">
        <f t="shared" si="62"/>
        <v>637</v>
      </c>
      <c r="E820">
        <f t="shared" si="63"/>
        <v>1644</v>
      </c>
      <c r="F820" s="3">
        <f t="shared" si="64"/>
        <v>600499</v>
      </c>
    </row>
    <row r="821" spans="1:6">
      <c r="A821" s="15" t="s">
        <v>25</v>
      </c>
      <c r="B821" s="2" t="str">
        <f t="shared" si="60"/>
        <v>up</v>
      </c>
      <c r="C821" s="3">
        <f t="shared" si="61"/>
        <v>8</v>
      </c>
      <c r="D821">
        <f t="shared" si="62"/>
        <v>629</v>
      </c>
      <c r="E821">
        <f t="shared" si="63"/>
        <v>1644</v>
      </c>
      <c r="F821" s="3">
        <f t="shared" si="64"/>
        <v>600499</v>
      </c>
    </row>
    <row r="822" spans="1:6">
      <c r="A822" s="15" t="s">
        <v>17</v>
      </c>
      <c r="B822" s="2" t="str">
        <f t="shared" si="60"/>
        <v>down</v>
      </c>
      <c r="C822" s="3">
        <f t="shared" si="61"/>
        <v>1</v>
      </c>
      <c r="D822">
        <f t="shared" si="62"/>
        <v>630</v>
      </c>
      <c r="E822">
        <f t="shared" si="63"/>
        <v>1644</v>
      </c>
      <c r="F822" s="3">
        <f t="shared" si="64"/>
        <v>600499</v>
      </c>
    </row>
    <row r="823" spans="1:6">
      <c r="A823" s="15" t="s">
        <v>20</v>
      </c>
      <c r="B823" s="2" t="str">
        <f t="shared" si="60"/>
        <v>down</v>
      </c>
      <c r="C823" s="3">
        <f t="shared" si="61"/>
        <v>2</v>
      </c>
      <c r="D823">
        <f t="shared" si="62"/>
        <v>632</v>
      </c>
      <c r="E823">
        <f t="shared" si="63"/>
        <v>1644</v>
      </c>
      <c r="F823" s="3">
        <f t="shared" si="64"/>
        <v>600499</v>
      </c>
    </row>
    <row r="824" spans="1:6">
      <c r="A824" s="15" t="s">
        <v>25</v>
      </c>
      <c r="B824" s="2" t="str">
        <f t="shared" si="60"/>
        <v>up</v>
      </c>
      <c r="C824" s="3">
        <f t="shared" si="61"/>
        <v>8</v>
      </c>
      <c r="D824">
        <f t="shared" si="62"/>
        <v>624</v>
      </c>
      <c r="E824">
        <f t="shared" si="63"/>
        <v>1644</v>
      </c>
      <c r="F824" s="3">
        <f t="shared" si="64"/>
        <v>600499</v>
      </c>
    </row>
    <row r="825" spans="1:6">
      <c r="A825" s="15" t="s">
        <v>18</v>
      </c>
      <c r="B825" s="2" t="str">
        <f t="shared" si="60"/>
        <v>down</v>
      </c>
      <c r="C825" s="3">
        <f t="shared" si="61"/>
        <v>7</v>
      </c>
      <c r="D825">
        <f t="shared" si="62"/>
        <v>631</v>
      </c>
      <c r="E825">
        <f t="shared" si="63"/>
        <v>1644</v>
      </c>
      <c r="F825" s="3">
        <f t="shared" si="64"/>
        <v>600499</v>
      </c>
    </row>
    <row r="826" spans="1:6">
      <c r="A826" s="15" t="s">
        <v>23</v>
      </c>
      <c r="B826" s="2" t="str">
        <f t="shared" si="60"/>
        <v>forward</v>
      </c>
      <c r="C826" s="3">
        <f t="shared" si="61"/>
        <v>7</v>
      </c>
      <c r="D826">
        <f t="shared" si="62"/>
        <v>631</v>
      </c>
      <c r="E826">
        <f t="shared" si="63"/>
        <v>1651</v>
      </c>
      <c r="F826" s="3">
        <f t="shared" si="64"/>
        <v>604916</v>
      </c>
    </row>
    <row r="827" spans="1:6">
      <c r="A827" s="15" t="s">
        <v>26</v>
      </c>
      <c r="B827" s="2" t="str">
        <f t="shared" si="60"/>
        <v>forward</v>
      </c>
      <c r="C827" s="3">
        <f t="shared" si="61"/>
        <v>4</v>
      </c>
      <c r="D827">
        <f t="shared" si="62"/>
        <v>631</v>
      </c>
      <c r="E827">
        <f t="shared" si="63"/>
        <v>1655</v>
      </c>
      <c r="F827" s="3">
        <f t="shared" si="64"/>
        <v>607440</v>
      </c>
    </row>
    <row r="828" spans="1:6">
      <c r="A828" s="15" t="s">
        <v>13</v>
      </c>
      <c r="B828" s="2" t="str">
        <f t="shared" si="60"/>
        <v>down</v>
      </c>
      <c r="C828" s="3">
        <f t="shared" si="61"/>
        <v>8</v>
      </c>
      <c r="D828">
        <f t="shared" si="62"/>
        <v>639</v>
      </c>
      <c r="E828">
        <f t="shared" si="63"/>
        <v>1655</v>
      </c>
      <c r="F828" s="3">
        <f t="shared" si="64"/>
        <v>607440</v>
      </c>
    </row>
    <row r="829" spans="1:6">
      <c r="A829" s="15" t="s">
        <v>16</v>
      </c>
      <c r="B829" s="2" t="str">
        <f t="shared" si="60"/>
        <v>down</v>
      </c>
      <c r="C829" s="3">
        <f t="shared" si="61"/>
        <v>3</v>
      </c>
      <c r="D829">
        <f t="shared" si="62"/>
        <v>642</v>
      </c>
      <c r="E829">
        <f t="shared" si="63"/>
        <v>1655</v>
      </c>
      <c r="F829" s="3">
        <f t="shared" si="64"/>
        <v>607440</v>
      </c>
    </row>
    <row r="830" spans="1:6">
      <c r="A830" s="15" t="s">
        <v>27</v>
      </c>
      <c r="B830" s="2" t="str">
        <f t="shared" si="60"/>
        <v>forward</v>
      </c>
      <c r="C830" s="3">
        <f t="shared" si="61"/>
        <v>3</v>
      </c>
      <c r="D830">
        <f t="shared" si="62"/>
        <v>642</v>
      </c>
      <c r="E830">
        <f t="shared" si="63"/>
        <v>1658</v>
      </c>
      <c r="F830" s="3">
        <f t="shared" si="64"/>
        <v>609366</v>
      </c>
    </row>
    <row r="831" spans="1:6">
      <c r="A831" s="15" t="s">
        <v>19</v>
      </c>
      <c r="B831" s="2" t="str">
        <f t="shared" si="60"/>
        <v>down</v>
      </c>
      <c r="C831" s="3">
        <f t="shared" si="61"/>
        <v>4</v>
      </c>
      <c r="D831">
        <f t="shared" si="62"/>
        <v>646</v>
      </c>
      <c r="E831">
        <f t="shared" si="63"/>
        <v>1658</v>
      </c>
      <c r="F831" s="3">
        <f t="shared" si="64"/>
        <v>609366</v>
      </c>
    </row>
    <row r="832" spans="1:6">
      <c r="A832" s="15" t="s">
        <v>27</v>
      </c>
      <c r="B832" s="2" t="str">
        <f t="shared" si="60"/>
        <v>forward</v>
      </c>
      <c r="C832" s="3">
        <f t="shared" si="61"/>
        <v>3</v>
      </c>
      <c r="D832">
        <f t="shared" si="62"/>
        <v>646</v>
      </c>
      <c r="E832">
        <f t="shared" si="63"/>
        <v>1661</v>
      </c>
      <c r="F832" s="3">
        <f t="shared" si="64"/>
        <v>611304</v>
      </c>
    </row>
    <row r="833" spans="1:6">
      <c r="A833" s="15" t="s">
        <v>21</v>
      </c>
      <c r="B833" s="2" t="str">
        <f t="shared" si="60"/>
        <v>down</v>
      </c>
      <c r="C833" s="3">
        <f t="shared" si="61"/>
        <v>6</v>
      </c>
      <c r="D833">
        <f t="shared" si="62"/>
        <v>652</v>
      </c>
      <c r="E833">
        <f t="shared" si="63"/>
        <v>1661</v>
      </c>
      <c r="F833" s="3">
        <f t="shared" si="64"/>
        <v>611304</v>
      </c>
    </row>
    <row r="834" spans="1:6">
      <c r="A834" s="15" t="s">
        <v>26</v>
      </c>
      <c r="B834" s="2" t="str">
        <f t="shared" si="60"/>
        <v>forward</v>
      </c>
      <c r="C834" s="3">
        <f t="shared" si="61"/>
        <v>4</v>
      </c>
      <c r="D834">
        <f t="shared" si="62"/>
        <v>652</v>
      </c>
      <c r="E834">
        <f t="shared" si="63"/>
        <v>1665</v>
      </c>
      <c r="F834" s="3">
        <f t="shared" si="64"/>
        <v>613912</v>
      </c>
    </row>
    <row r="835" spans="1:6">
      <c r="A835" s="15" t="s">
        <v>23</v>
      </c>
      <c r="B835" s="2" t="str">
        <f t="shared" si="60"/>
        <v>forward</v>
      </c>
      <c r="C835" s="3">
        <f t="shared" si="61"/>
        <v>7</v>
      </c>
      <c r="D835">
        <f t="shared" si="62"/>
        <v>652</v>
      </c>
      <c r="E835">
        <f t="shared" si="63"/>
        <v>1672</v>
      </c>
      <c r="F835" s="3">
        <f t="shared" si="64"/>
        <v>618476</v>
      </c>
    </row>
    <row r="836" spans="1:6">
      <c r="A836" s="15" t="s">
        <v>15</v>
      </c>
      <c r="B836" s="2" t="str">
        <f t="shared" si="60"/>
        <v>forward</v>
      </c>
      <c r="C836" s="3">
        <f t="shared" si="61"/>
        <v>9</v>
      </c>
      <c r="D836">
        <f t="shared" si="62"/>
        <v>652</v>
      </c>
      <c r="E836">
        <f t="shared" si="63"/>
        <v>1681</v>
      </c>
      <c r="F836" s="3">
        <f t="shared" si="64"/>
        <v>624344</v>
      </c>
    </row>
    <row r="837" spans="1:6">
      <c r="A837" s="15" t="s">
        <v>30</v>
      </c>
      <c r="B837" s="2" t="str">
        <f t="shared" ref="B837:B900" si="65">LEFT(A837,FIND(" ",A837)-1)</f>
        <v>up</v>
      </c>
      <c r="C837" s="3">
        <f t="shared" ref="C837:C900" si="66">VALUE(MID(A837,FIND(" ",A837)+1,100))</f>
        <v>7</v>
      </c>
      <c r="D837">
        <f t="shared" ref="D837:D900" si="67">D836+IF(B837="down",C837,IF(B837="up",-C837,0))</f>
        <v>645</v>
      </c>
      <c r="E837">
        <f t="shared" ref="E837:E900" si="68">E836+IF(B837="forward",C837,0)</f>
        <v>1681</v>
      </c>
      <c r="F837" s="3">
        <f t="shared" ref="F837:F900" si="69">F836+IF(B837="forward",C837*D837)</f>
        <v>624344</v>
      </c>
    </row>
    <row r="838" spans="1:6">
      <c r="A838" s="15" t="s">
        <v>28</v>
      </c>
      <c r="B838" s="2" t="str">
        <f t="shared" si="65"/>
        <v>forward</v>
      </c>
      <c r="C838" s="3">
        <f t="shared" si="66"/>
        <v>1</v>
      </c>
      <c r="D838">
        <f t="shared" si="67"/>
        <v>645</v>
      </c>
      <c r="E838">
        <f t="shared" si="68"/>
        <v>1682</v>
      </c>
      <c r="F838" s="3">
        <f t="shared" si="69"/>
        <v>624989</v>
      </c>
    </row>
    <row r="839" spans="1:6">
      <c r="A839" s="15" t="s">
        <v>18</v>
      </c>
      <c r="B839" s="2" t="str">
        <f t="shared" si="65"/>
        <v>down</v>
      </c>
      <c r="C839" s="3">
        <f t="shared" si="66"/>
        <v>7</v>
      </c>
      <c r="D839">
        <f t="shared" si="67"/>
        <v>652</v>
      </c>
      <c r="E839">
        <f t="shared" si="68"/>
        <v>1682</v>
      </c>
      <c r="F839" s="3">
        <f t="shared" si="69"/>
        <v>624989</v>
      </c>
    </row>
    <row r="840" spans="1:6">
      <c r="A840" s="15" t="s">
        <v>13</v>
      </c>
      <c r="B840" s="2" t="str">
        <f t="shared" si="65"/>
        <v>down</v>
      </c>
      <c r="C840" s="3">
        <f t="shared" si="66"/>
        <v>8</v>
      </c>
      <c r="D840">
        <f t="shared" si="67"/>
        <v>660</v>
      </c>
      <c r="E840">
        <f t="shared" si="68"/>
        <v>1682</v>
      </c>
      <c r="F840" s="3">
        <f t="shared" si="69"/>
        <v>624989</v>
      </c>
    </row>
    <row r="841" spans="1:6">
      <c r="A841" s="15" t="s">
        <v>13</v>
      </c>
      <c r="B841" s="2" t="str">
        <f t="shared" si="65"/>
        <v>down</v>
      </c>
      <c r="C841" s="3">
        <f t="shared" si="66"/>
        <v>8</v>
      </c>
      <c r="D841">
        <f t="shared" si="67"/>
        <v>668</v>
      </c>
      <c r="E841">
        <f t="shared" si="68"/>
        <v>1682</v>
      </c>
      <c r="F841" s="3">
        <f t="shared" si="69"/>
        <v>624989</v>
      </c>
    </row>
    <row r="842" spans="1:6">
      <c r="A842" s="15" t="s">
        <v>24</v>
      </c>
      <c r="B842" s="2" t="str">
        <f t="shared" si="65"/>
        <v>up</v>
      </c>
      <c r="C842" s="3">
        <f t="shared" si="66"/>
        <v>6</v>
      </c>
      <c r="D842">
        <f t="shared" si="67"/>
        <v>662</v>
      </c>
      <c r="E842">
        <f t="shared" si="68"/>
        <v>1682</v>
      </c>
      <c r="F842" s="3">
        <f t="shared" si="69"/>
        <v>624989</v>
      </c>
    </row>
    <row r="843" spans="1:6">
      <c r="A843" s="15" t="s">
        <v>16</v>
      </c>
      <c r="B843" s="2" t="str">
        <f t="shared" si="65"/>
        <v>down</v>
      </c>
      <c r="C843" s="3">
        <f t="shared" si="66"/>
        <v>3</v>
      </c>
      <c r="D843">
        <f t="shared" si="67"/>
        <v>665</v>
      </c>
      <c r="E843">
        <f t="shared" si="68"/>
        <v>1682</v>
      </c>
      <c r="F843" s="3">
        <f t="shared" si="69"/>
        <v>624989</v>
      </c>
    </row>
    <row r="844" spans="1:6">
      <c r="A844" s="15" t="s">
        <v>9</v>
      </c>
      <c r="B844" s="2" t="str">
        <f t="shared" si="65"/>
        <v>forward</v>
      </c>
      <c r="C844" s="3">
        <f t="shared" si="66"/>
        <v>5</v>
      </c>
      <c r="D844">
        <f t="shared" si="67"/>
        <v>665</v>
      </c>
      <c r="E844">
        <f t="shared" si="68"/>
        <v>1687</v>
      </c>
      <c r="F844" s="3">
        <f t="shared" si="69"/>
        <v>628314</v>
      </c>
    </row>
    <row r="845" spans="1:6">
      <c r="A845" s="15" t="s">
        <v>9</v>
      </c>
      <c r="B845" s="2" t="str">
        <f t="shared" si="65"/>
        <v>forward</v>
      </c>
      <c r="C845" s="3">
        <f t="shared" si="66"/>
        <v>5</v>
      </c>
      <c r="D845">
        <f t="shared" si="67"/>
        <v>665</v>
      </c>
      <c r="E845">
        <f t="shared" si="68"/>
        <v>1692</v>
      </c>
      <c r="F845" s="3">
        <f t="shared" si="69"/>
        <v>631639</v>
      </c>
    </row>
    <row r="846" spans="1:6">
      <c r="A846" s="15" t="s">
        <v>15</v>
      </c>
      <c r="B846" s="2" t="str">
        <f t="shared" si="65"/>
        <v>forward</v>
      </c>
      <c r="C846" s="3">
        <f t="shared" si="66"/>
        <v>9</v>
      </c>
      <c r="D846">
        <f t="shared" si="67"/>
        <v>665</v>
      </c>
      <c r="E846">
        <f t="shared" si="68"/>
        <v>1701</v>
      </c>
      <c r="F846" s="3">
        <f t="shared" si="69"/>
        <v>637624</v>
      </c>
    </row>
    <row r="847" spans="1:6">
      <c r="A847" s="15" t="s">
        <v>26</v>
      </c>
      <c r="B847" s="2" t="str">
        <f t="shared" si="65"/>
        <v>forward</v>
      </c>
      <c r="C847" s="3">
        <f t="shared" si="66"/>
        <v>4</v>
      </c>
      <c r="D847">
        <f t="shared" si="67"/>
        <v>665</v>
      </c>
      <c r="E847">
        <f t="shared" si="68"/>
        <v>1705</v>
      </c>
      <c r="F847" s="3">
        <f t="shared" si="69"/>
        <v>640284</v>
      </c>
    </row>
    <row r="848" spans="1:6">
      <c r="A848" s="15" t="s">
        <v>19</v>
      </c>
      <c r="B848" s="2" t="str">
        <f t="shared" si="65"/>
        <v>down</v>
      </c>
      <c r="C848" s="3">
        <f t="shared" si="66"/>
        <v>4</v>
      </c>
      <c r="D848">
        <f t="shared" si="67"/>
        <v>669</v>
      </c>
      <c r="E848">
        <f t="shared" si="68"/>
        <v>1705</v>
      </c>
      <c r="F848" s="3">
        <f t="shared" si="69"/>
        <v>640284</v>
      </c>
    </row>
    <row r="849" spans="1:6">
      <c r="A849" s="15" t="s">
        <v>13</v>
      </c>
      <c r="B849" s="2" t="str">
        <f t="shared" si="65"/>
        <v>down</v>
      </c>
      <c r="C849" s="3">
        <f t="shared" si="66"/>
        <v>8</v>
      </c>
      <c r="D849">
        <f t="shared" si="67"/>
        <v>677</v>
      </c>
      <c r="E849">
        <f t="shared" si="68"/>
        <v>1705</v>
      </c>
      <c r="F849" s="3">
        <f t="shared" si="69"/>
        <v>640284</v>
      </c>
    </row>
    <row r="850" spans="1:6">
      <c r="A850" s="15" t="s">
        <v>18</v>
      </c>
      <c r="B850" s="2" t="str">
        <f t="shared" si="65"/>
        <v>down</v>
      </c>
      <c r="C850" s="3">
        <f t="shared" si="66"/>
        <v>7</v>
      </c>
      <c r="D850">
        <f t="shared" si="67"/>
        <v>684</v>
      </c>
      <c r="E850">
        <f t="shared" si="68"/>
        <v>1705</v>
      </c>
      <c r="F850" s="3">
        <f t="shared" si="69"/>
        <v>640284</v>
      </c>
    </row>
    <row r="851" spans="1:6">
      <c r="A851" s="15" t="s">
        <v>17</v>
      </c>
      <c r="B851" s="2" t="str">
        <f t="shared" si="65"/>
        <v>down</v>
      </c>
      <c r="C851" s="3">
        <f t="shared" si="66"/>
        <v>1</v>
      </c>
      <c r="D851">
        <f t="shared" si="67"/>
        <v>685</v>
      </c>
      <c r="E851">
        <f t="shared" si="68"/>
        <v>1705</v>
      </c>
      <c r="F851" s="3">
        <f t="shared" si="69"/>
        <v>640284</v>
      </c>
    </row>
    <row r="852" spans="1:6">
      <c r="A852" s="15" t="s">
        <v>14</v>
      </c>
      <c r="B852" s="2" t="str">
        <f t="shared" si="65"/>
        <v>forward</v>
      </c>
      <c r="C852" s="3">
        <f t="shared" si="66"/>
        <v>2</v>
      </c>
      <c r="D852">
        <f t="shared" si="67"/>
        <v>685</v>
      </c>
      <c r="E852">
        <f t="shared" si="68"/>
        <v>1707</v>
      </c>
      <c r="F852" s="3">
        <f t="shared" si="69"/>
        <v>641654</v>
      </c>
    </row>
    <row r="853" spans="1:6">
      <c r="A853" s="15" t="s">
        <v>26</v>
      </c>
      <c r="B853" s="2" t="str">
        <f t="shared" si="65"/>
        <v>forward</v>
      </c>
      <c r="C853" s="3">
        <f t="shared" si="66"/>
        <v>4</v>
      </c>
      <c r="D853">
        <f t="shared" si="67"/>
        <v>685</v>
      </c>
      <c r="E853">
        <f t="shared" si="68"/>
        <v>1711</v>
      </c>
      <c r="F853" s="3">
        <f t="shared" si="69"/>
        <v>644394</v>
      </c>
    </row>
    <row r="854" spans="1:6">
      <c r="A854" s="15" t="s">
        <v>16</v>
      </c>
      <c r="B854" s="2" t="str">
        <f t="shared" si="65"/>
        <v>down</v>
      </c>
      <c r="C854" s="3">
        <f t="shared" si="66"/>
        <v>3</v>
      </c>
      <c r="D854">
        <f t="shared" si="67"/>
        <v>688</v>
      </c>
      <c r="E854">
        <f t="shared" si="68"/>
        <v>1711</v>
      </c>
      <c r="F854" s="3">
        <f t="shared" si="69"/>
        <v>644394</v>
      </c>
    </row>
    <row r="855" spans="1:6">
      <c r="A855" s="15" t="s">
        <v>21</v>
      </c>
      <c r="B855" s="2" t="str">
        <f t="shared" si="65"/>
        <v>down</v>
      </c>
      <c r="C855" s="3">
        <f t="shared" si="66"/>
        <v>6</v>
      </c>
      <c r="D855">
        <f t="shared" si="67"/>
        <v>694</v>
      </c>
      <c r="E855">
        <f t="shared" si="68"/>
        <v>1711</v>
      </c>
      <c r="F855" s="3">
        <f t="shared" si="69"/>
        <v>644394</v>
      </c>
    </row>
    <row r="856" spans="1:6">
      <c r="A856" s="15" t="s">
        <v>18</v>
      </c>
      <c r="B856" s="2" t="str">
        <f t="shared" si="65"/>
        <v>down</v>
      </c>
      <c r="C856" s="3">
        <f t="shared" si="66"/>
        <v>7</v>
      </c>
      <c r="D856">
        <f t="shared" si="67"/>
        <v>701</v>
      </c>
      <c r="E856">
        <f t="shared" si="68"/>
        <v>1711</v>
      </c>
      <c r="F856" s="3">
        <f t="shared" si="69"/>
        <v>644394</v>
      </c>
    </row>
    <row r="857" spans="1:6">
      <c r="A857" s="15" t="s">
        <v>9</v>
      </c>
      <c r="B857" s="2" t="str">
        <f t="shared" si="65"/>
        <v>forward</v>
      </c>
      <c r="C857" s="3">
        <f t="shared" si="66"/>
        <v>5</v>
      </c>
      <c r="D857">
        <f t="shared" si="67"/>
        <v>701</v>
      </c>
      <c r="E857">
        <f t="shared" si="68"/>
        <v>1716</v>
      </c>
      <c r="F857" s="3">
        <f t="shared" si="69"/>
        <v>647899</v>
      </c>
    </row>
    <row r="858" spans="1:6">
      <c r="A858" s="15" t="s">
        <v>13</v>
      </c>
      <c r="B858" s="2" t="str">
        <f t="shared" si="65"/>
        <v>down</v>
      </c>
      <c r="C858" s="3">
        <f t="shared" si="66"/>
        <v>8</v>
      </c>
      <c r="D858">
        <f t="shared" si="67"/>
        <v>709</v>
      </c>
      <c r="E858">
        <f t="shared" si="68"/>
        <v>1716</v>
      </c>
      <c r="F858" s="3">
        <f t="shared" si="69"/>
        <v>647899</v>
      </c>
    </row>
    <row r="859" spans="1:6">
      <c r="A859" s="15" t="s">
        <v>17</v>
      </c>
      <c r="B859" s="2" t="str">
        <f t="shared" si="65"/>
        <v>down</v>
      </c>
      <c r="C859" s="3">
        <f t="shared" si="66"/>
        <v>1</v>
      </c>
      <c r="D859">
        <f t="shared" si="67"/>
        <v>710</v>
      </c>
      <c r="E859">
        <f t="shared" si="68"/>
        <v>1716</v>
      </c>
      <c r="F859" s="3">
        <f t="shared" si="69"/>
        <v>647899</v>
      </c>
    </row>
    <row r="860" spans="1:6">
      <c r="A860" s="15" t="s">
        <v>26</v>
      </c>
      <c r="B860" s="2" t="str">
        <f t="shared" si="65"/>
        <v>forward</v>
      </c>
      <c r="C860" s="3">
        <f t="shared" si="66"/>
        <v>4</v>
      </c>
      <c r="D860">
        <f t="shared" si="67"/>
        <v>710</v>
      </c>
      <c r="E860">
        <f t="shared" si="68"/>
        <v>1720</v>
      </c>
      <c r="F860" s="3">
        <f t="shared" si="69"/>
        <v>650739</v>
      </c>
    </row>
    <row r="861" spans="1:6">
      <c r="A861" s="15" t="s">
        <v>27</v>
      </c>
      <c r="B861" s="2" t="str">
        <f t="shared" si="65"/>
        <v>forward</v>
      </c>
      <c r="C861" s="3">
        <f t="shared" si="66"/>
        <v>3</v>
      </c>
      <c r="D861">
        <f t="shared" si="67"/>
        <v>710</v>
      </c>
      <c r="E861">
        <f t="shared" si="68"/>
        <v>1723</v>
      </c>
      <c r="F861" s="3">
        <f t="shared" si="69"/>
        <v>652869</v>
      </c>
    </row>
    <row r="862" spans="1:6">
      <c r="A862" s="15" t="s">
        <v>28</v>
      </c>
      <c r="B862" s="2" t="str">
        <f t="shared" si="65"/>
        <v>forward</v>
      </c>
      <c r="C862" s="3">
        <f t="shared" si="66"/>
        <v>1</v>
      </c>
      <c r="D862">
        <f t="shared" si="67"/>
        <v>710</v>
      </c>
      <c r="E862">
        <f t="shared" si="68"/>
        <v>1724</v>
      </c>
      <c r="F862" s="3">
        <f t="shared" si="69"/>
        <v>653579</v>
      </c>
    </row>
    <row r="863" spans="1:6">
      <c r="A863" s="15" t="s">
        <v>21</v>
      </c>
      <c r="B863" s="2" t="str">
        <f t="shared" si="65"/>
        <v>down</v>
      </c>
      <c r="C863" s="3">
        <f t="shared" si="66"/>
        <v>6</v>
      </c>
      <c r="D863">
        <f t="shared" si="67"/>
        <v>716</v>
      </c>
      <c r="E863">
        <f t="shared" si="68"/>
        <v>1724</v>
      </c>
      <c r="F863" s="3">
        <f t="shared" si="69"/>
        <v>653579</v>
      </c>
    </row>
    <row r="864" spans="1:6">
      <c r="A864" s="15" t="s">
        <v>18</v>
      </c>
      <c r="B864" s="2" t="str">
        <f t="shared" si="65"/>
        <v>down</v>
      </c>
      <c r="C864" s="3">
        <f t="shared" si="66"/>
        <v>7</v>
      </c>
      <c r="D864">
        <f t="shared" si="67"/>
        <v>723</v>
      </c>
      <c r="E864">
        <f t="shared" si="68"/>
        <v>1724</v>
      </c>
      <c r="F864" s="3">
        <f t="shared" si="69"/>
        <v>653579</v>
      </c>
    </row>
    <row r="865" spans="1:6">
      <c r="A865" s="15" t="s">
        <v>17</v>
      </c>
      <c r="B865" s="2" t="str">
        <f t="shared" si="65"/>
        <v>down</v>
      </c>
      <c r="C865" s="3">
        <f t="shared" si="66"/>
        <v>1</v>
      </c>
      <c r="D865">
        <f t="shared" si="67"/>
        <v>724</v>
      </c>
      <c r="E865">
        <f t="shared" si="68"/>
        <v>1724</v>
      </c>
      <c r="F865" s="3">
        <f t="shared" si="69"/>
        <v>653579</v>
      </c>
    </row>
    <row r="866" spans="1:6">
      <c r="A866" s="15" t="s">
        <v>22</v>
      </c>
      <c r="B866" s="2" t="str">
        <f t="shared" si="65"/>
        <v>forward</v>
      </c>
      <c r="C866" s="3">
        <f t="shared" si="66"/>
        <v>6</v>
      </c>
      <c r="D866">
        <f t="shared" si="67"/>
        <v>724</v>
      </c>
      <c r="E866">
        <f t="shared" si="68"/>
        <v>1730</v>
      </c>
      <c r="F866" s="3">
        <f t="shared" si="69"/>
        <v>657923</v>
      </c>
    </row>
    <row r="867" spans="1:6">
      <c r="A867" s="15" t="s">
        <v>19</v>
      </c>
      <c r="B867" s="2" t="str">
        <f t="shared" si="65"/>
        <v>down</v>
      </c>
      <c r="C867" s="3">
        <f t="shared" si="66"/>
        <v>4</v>
      </c>
      <c r="D867">
        <f t="shared" si="67"/>
        <v>728</v>
      </c>
      <c r="E867">
        <f t="shared" si="68"/>
        <v>1730</v>
      </c>
      <c r="F867" s="3">
        <f t="shared" si="69"/>
        <v>657923</v>
      </c>
    </row>
    <row r="868" spans="1:6">
      <c r="A868" s="15" t="s">
        <v>31</v>
      </c>
      <c r="B868" s="2" t="str">
        <f t="shared" si="65"/>
        <v>up</v>
      </c>
      <c r="C868" s="3">
        <f t="shared" si="66"/>
        <v>2</v>
      </c>
      <c r="D868">
        <f t="shared" si="67"/>
        <v>726</v>
      </c>
      <c r="E868">
        <f t="shared" si="68"/>
        <v>1730</v>
      </c>
      <c r="F868" s="3">
        <f t="shared" si="69"/>
        <v>657923</v>
      </c>
    </row>
    <row r="869" spans="1:6">
      <c r="A869" s="15" t="s">
        <v>26</v>
      </c>
      <c r="B869" s="2" t="str">
        <f t="shared" si="65"/>
        <v>forward</v>
      </c>
      <c r="C869" s="3">
        <f t="shared" si="66"/>
        <v>4</v>
      </c>
      <c r="D869">
        <f t="shared" si="67"/>
        <v>726</v>
      </c>
      <c r="E869">
        <f t="shared" si="68"/>
        <v>1734</v>
      </c>
      <c r="F869" s="3">
        <f t="shared" si="69"/>
        <v>660827</v>
      </c>
    </row>
    <row r="870" spans="1:6">
      <c r="A870" s="15" t="s">
        <v>20</v>
      </c>
      <c r="B870" s="2" t="str">
        <f t="shared" si="65"/>
        <v>down</v>
      </c>
      <c r="C870" s="3">
        <f t="shared" si="66"/>
        <v>2</v>
      </c>
      <c r="D870">
        <f t="shared" si="67"/>
        <v>728</v>
      </c>
      <c r="E870">
        <f t="shared" si="68"/>
        <v>1734</v>
      </c>
      <c r="F870" s="3">
        <f t="shared" si="69"/>
        <v>660827</v>
      </c>
    </row>
    <row r="871" spans="1:6">
      <c r="A871" s="15" t="s">
        <v>34</v>
      </c>
      <c r="B871" s="2" t="str">
        <f t="shared" si="65"/>
        <v>up</v>
      </c>
      <c r="C871" s="3">
        <f t="shared" si="66"/>
        <v>5</v>
      </c>
      <c r="D871">
        <f t="shared" si="67"/>
        <v>723</v>
      </c>
      <c r="E871">
        <f t="shared" si="68"/>
        <v>1734</v>
      </c>
      <c r="F871" s="3">
        <f t="shared" si="69"/>
        <v>660827</v>
      </c>
    </row>
    <row r="872" spans="1:6">
      <c r="A872" s="15" t="s">
        <v>20</v>
      </c>
      <c r="B872" s="2" t="str">
        <f t="shared" si="65"/>
        <v>down</v>
      </c>
      <c r="C872" s="3">
        <f t="shared" si="66"/>
        <v>2</v>
      </c>
      <c r="D872">
        <f t="shared" si="67"/>
        <v>725</v>
      </c>
      <c r="E872">
        <f t="shared" si="68"/>
        <v>1734</v>
      </c>
      <c r="F872" s="3">
        <f t="shared" si="69"/>
        <v>660827</v>
      </c>
    </row>
    <row r="873" spans="1:6">
      <c r="A873" s="15" t="s">
        <v>21</v>
      </c>
      <c r="B873" s="2" t="str">
        <f t="shared" si="65"/>
        <v>down</v>
      </c>
      <c r="C873" s="3">
        <f t="shared" si="66"/>
        <v>6</v>
      </c>
      <c r="D873">
        <f t="shared" si="67"/>
        <v>731</v>
      </c>
      <c r="E873">
        <f t="shared" si="68"/>
        <v>1734</v>
      </c>
      <c r="F873" s="3">
        <f t="shared" si="69"/>
        <v>660827</v>
      </c>
    </row>
    <row r="874" spans="1:6">
      <c r="A874" s="15" t="s">
        <v>30</v>
      </c>
      <c r="B874" s="2" t="str">
        <f t="shared" si="65"/>
        <v>up</v>
      </c>
      <c r="C874" s="3">
        <f t="shared" si="66"/>
        <v>7</v>
      </c>
      <c r="D874">
        <f t="shared" si="67"/>
        <v>724</v>
      </c>
      <c r="E874">
        <f t="shared" si="68"/>
        <v>1734</v>
      </c>
      <c r="F874" s="3">
        <f t="shared" si="69"/>
        <v>660827</v>
      </c>
    </row>
    <row r="875" spans="1:6">
      <c r="A875" s="15" t="s">
        <v>26</v>
      </c>
      <c r="B875" s="2" t="str">
        <f t="shared" si="65"/>
        <v>forward</v>
      </c>
      <c r="C875" s="3">
        <f t="shared" si="66"/>
        <v>4</v>
      </c>
      <c r="D875">
        <f t="shared" si="67"/>
        <v>724</v>
      </c>
      <c r="E875">
        <f t="shared" si="68"/>
        <v>1738</v>
      </c>
      <c r="F875" s="3">
        <f t="shared" si="69"/>
        <v>663723</v>
      </c>
    </row>
    <row r="876" spans="1:6">
      <c r="A876" s="15" t="s">
        <v>23</v>
      </c>
      <c r="B876" s="2" t="str">
        <f t="shared" si="65"/>
        <v>forward</v>
      </c>
      <c r="C876" s="3">
        <f t="shared" si="66"/>
        <v>7</v>
      </c>
      <c r="D876">
        <f t="shared" si="67"/>
        <v>724</v>
      </c>
      <c r="E876">
        <f t="shared" si="68"/>
        <v>1745</v>
      </c>
      <c r="F876" s="3">
        <f t="shared" si="69"/>
        <v>668791</v>
      </c>
    </row>
    <row r="877" spans="1:6">
      <c r="A877" s="15" t="s">
        <v>15</v>
      </c>
      <c r="B877" s="2" t="str">
        <f t="shared" si="65"/>
        <v>forward</v>
      </c>
      <c r="C877" s="3">
        <f t="shared" si="66"/>
        <v>9</v>
      </c>
      <c r="D877">
        <f t="shared" si="67"/>
        <v>724</v>
      </c>
      <c r="E877">
        <f t="shared" si="68"/>
        <v>1754</v>
      </c>
      <c r="F877" s="3">
        <f t="shared" si="69"/>
        <v>675307</v>
      </c>
    </row>
    <row r="878" spans="1:6">
      <c r="A878" s="15" t="s">
        <v>34</v>
      </c>
      <c r="B878" s="2" t="str">
        <f t="shared" si="65"/>
        <v>up</v>
      </c>
      <c r="C878" s="3">
        <f t="shared" si="66"/>
        <v>5</v>
      </c>
      <c r="D878">
        <f t="shared" si="67"/>
        <v>719</v>
      </c>
      <c r="E878">
        <f t="shared" si="68"/>
        <v>1754</v>
      </c>
      <c r="F878" s="3">
        <f t="shared" si="69"/>
        <v>675307</v>
      </c>
    </row>
    <row r="879" spans="1:6">
      <c r="A879" s="15" t="s">
        <v>35</v>
      </c>
      <c r="B879" s="2" t="str">
        <f t="shared" si="65"/>
        <v>down</v>
      </c>
      <c r="C879" s="3">
        <f t="shared" si="66"/>
        <v>9</v>
      </c>
      <c r="D879">
        <f t="shared" si="67"/>
        <v>728</v>
      </c>
      <c r="E879">
        <f t="shared" si="68"/>
        <v>1754</v>
      </c>
      <c r="F879" s="3">
        <f t="shared" si="69"/>
        <v>675307</v>
      </c>
    </row>
    <row r="880" spans="1:6">
      <c r="A880" s="15" t="s">
        <v>34</v>
      </c>
      <c r="B880" s="2" t="str">
        <f t="shared" si="65"/>
        <v>up</v>
      </c>
      <c r="C880" s="3">
        <f t="shared" si="66"/>
        <v>5</v>
      </c>
      <c r="D880">
        <f t="shared" si="67"/>
        <v>723</v>
      </c>
      <c r="E880">
        <f t="shared" si="68"/>
        <v>1754</v>
      </c>
      <c r="F880" s="3">
        <f t="shared" si="69"/>
        <v>675307</v>
      </c>
    </row>
    <row r="881" spans="1:6">
      <c r="A881" s="15" t="s">
        <v>22</v>
      </c>
      <c r="B881" s="2" t="str">
        <f t="shared" si="65"/>
        <v>forward</v>
      </c>
      <c r="C881" s="3">
        <f t="shared" si="66"/>
        <v>6</v>
      </c>
      <c r="D881">
        <f t="shared" si="67"/>
        <v>723</v>
      </c>
      <c r="E881">
        <f t="shared" si="68"/>
        <v>1760</v>
      </c>
      <c r="F881" s="3">
        <f t="shared" si="69"/>
        <v>679645</v>
      </c>
    </row>
    <row r="882" spans="1:6">
      <c r="A882" s="15" t="s">
        <v>20</v>
      </c>
      <c r="B882" s="2" t="str">
        <f t="shared" si="65"/>
        <v>down</v>
      </c>
      <c r="C882" s="3">
        <f t="shared" si="66"/>
        <v>2</v>
      </c>
      <c r="D882">
        <f t="shared" si="67"/>
        <v>725</v>
      </c>
      <c r="E882">
        <f t="shared" si="68"/>
        <v>1760</v>
      </c>
      <c r="F882" s="3">
        <f t="shared" si="69"/>
        <v>679645</v>
      </c>
    </row>
    <row r="883" spans="1:6">
      <c r="A883" s="15" t="s">
        <v>25</v>
      </c>
      <c r="B883" s="2" t="str">
        <f t="shared" si="65"/>
        <v>up</v>
      </c>
      <c r="C883" s="3">
        <f t="shared" si="66"/>
        <v>8</v>
      </c>
      <c r="D883">
        <f t="shared" si="67"/>
        <v>717</v>
      </c>
      <c r="E883">
        <f t="shared" si="68"/>
        <v>1760</v>
      </c>
      <c r="F883" s="3">
        <f t="shared" si="69"/>
        <v>679645</v>
      </c>
    </row>
    <row r="884" spans="1:6">
      <c r="A884" s="15" t="s">
        <v>32</v>
      </c>
      <c r="B884" s="2" t="str">
        <f t="shared" si="65"/>
        <v>up</v>
      </c>
      <c r="C884" s="3">
        <f t="shared" si="66"/>
        <v>9</v>
      </c>
      <c r="D884">
        <f t="shared" si="67"/>
        <v>708</v>
      </c>
      <c r="E884">
        <f t="shared" si="68"/>
        <v>1760</v>
      </c>
      <c r="F884" s="3">
        <f t="shared" si="69"/>
        <v>679645</v>
      </c>
    </row>
    <row r="885" spans="1:6">
      <c r="A885" s="15" t="s">
        <v>32</v>
      </c>
      <c r="B885" s="2" t="str">
        <f t="shared" si="65"/>
        <v>up</v>
      </c>
      <c r="C885" s="3">
        <f t="shared" si="66"/>
        <v>9</v>
      </c>
      <c r="D885">
        <f t="shared" si="67"/>
        <v>699</v>
      </c>
      <c r="E885">
        <f t="shared" si="68"/>
        <v>1760</v>
      </c>
      <c r="F885" s="3">
        <f t="shared" si="69"/>
        <v>679645</v>
      </c>
    </row>
    <row r="886" spans="1:6">
      <c r="A886" s="15" t="s">
        <v>9</v>
      </c>
      <c r="B886" s="2" t="str">
        <f t="shared" si="65"/>
        <v>forward</v>
      </c>
      <c r="C886" s="3">
        <f t="shared" si="66"/>
        <v>5</v>
      </c>
      <c r="D886">
        <f t="shared" si="67"/>
        <v>699</v>
      </c>
      <c r="E886">
        <f t="shared" si="68"/>
        <v>1765</v>
      </c>
      <c r="F886" s="3">
        <f t="shared" si="69"/>
        <v>683140</v>
      </c>
    </row>
    <row r="887" spans="1:6">
      <c r="A887" s="15" t="s">
        <v>20</v>
      </c>
      <c r="B887" s="2" t="str">
        <f t="shared" si="65"/>
        <v>down</v>
      </c>
      <c r="C887" s="3">
        <f t="shared" si="66"/>
        <v>2</v>
      </c>
      <c r="D887">
        <f t="shared" si="67"/>
        <v>701</v>
      </c>
      <c r="E887">
        <f t="shared" si="68"/>
        <v>1765</v>
      </c>
      <c r="F887" s="3">
        <f t="shared" si="69"/>
        <v>683140</v>
      </c>
    </row>
    <row r="888" spans="1:6">
      <c r="A888" s="15" t="s">
        <v>14</v>
      </c>
      <c r="B888" s="2" t="str">
        <f t="shared" si="65"/>
        <v>forward</v>
      </c>
      <c r="C888" s="3">
        <f t="shared" si="66"/>
        <v>2</v>
      </c>
      <c r="D888">
        <f t="shared" si="67"/>
        <v>701</v>
      </c>
      <c r="E888">
        <f t="shared" si="68"/>
        <v>1767</v>
      </c>
      <c r="F888" s="3">
        <f t="shared" si="69"/>
        <v>684542</v>
      </c>
    </row>
    <row r="889" spans="1:6">
      <c r="A889" s="15" t="s">
        <v>18</v>
      </c>
      <c r="B889" s="2" t="str">
        <f t="shared" si="65"/>
        <v>down</v>
      </c>
      <c r="C889" s="3">
        <f t="shared" si="66"/>
        <v>7</v>
      </c>
      <c r="D889">
        <f t="shared" si="67"/>
        <v>708</v>
      </c>
      <c r="E889">
        <f t="shared" si="68"/>
        <v>1767</v>
      </c>
      <c r="F889" s="3">
        <f t="shared" si="69"/>
        <v>684542</v>
      </c>
    </row>
    <row r="890" spans="1:6">
      <c r="A890" s="15" t="s">
        <v>9</v>
      </c>
      <c r="B890" s="2" t="str">
        <f t="shared" si="65"/>
        <v>forward</v>
      </c>
      <c r="C890" s="3">
        <f t="shared" si="66"/>
        <v>5</v>
      </c>
      <c r="D890">
        <f t="shared" si="67"/>
        <v>708</v>
      </c>
      <c r="E890">
        <f t="shared" si="68"/>
        <v>1772</v>
      </c>
      <c r="F890" s="3">
        <f t="shared" si="69"/>
        <v>688082</v>
      </c>
    </row>
    <row r="891" spans="1:6">
      <c r="A891" s="15" t="s">
        <v>15</v>
      </c>
      <c r="B891" s="2" t="str">
        <f t="shared" si="65"/>
        <v>forward</v>
      </c>
      <c r="C891" s="3">
        <f t="shared" si="66"/>
        <v>9</v>
      </c>
      <c r="D891">
        <f t="shared" si="67"/>
        <v>708</v>
      </c>
      <c r="E891">
        <f t="shared" si="68"/>
        <v>1781</v>
      </c>
      <c r="F891" s="3">
        <f t="shared" si="69"/>
        <v>694454</v>
      </c>
    </row>
    <row r="892" spans="1:6">
      <c r="A892" s="15" t="s">
        <v>25</v>
      </c>
      <c r="B892" s="2" t="str">
        <f t="shared" si="65"/>
        <v>up</v>
      </c>
      <c r="C892" s="3">
        <f t="shared" si="66"/>
        <v>8</v>
      </c>
      <c r="D892">
        <f t="shared" si="67"/>
        <v>700</v>
      </c>
      <c r="E892">
        <f t="shared" si="68"/>
        <v>1781</v>
      </c>
      <c r="F892" s="3">
        <f t="shared" si="69"/>
        <v>694454</v>
      </c>
    </row>
    <row r="893" spans="1:6">
      <c r="A893" s="15" t="s">
        <v>13</v>
      </c>
      <c r="B893" s="2" t="str">
        <f t="shared" si="65"/>
        <v>down</v>
      </c>
      <c r="C893" s="3">
        <f t="shared" si="66"/>
        <v>8</v>
      </c>
      <c r="D893">
        <f t="shared" si="67"/>
        <v>708</v>
      </c>
      <c r="E893">
        <f t="shared" si="68"/>
        <v>1781</v>
      </c>
      <c r="F893" s="3">
        <f t="shared" si="69"/>
        <v>694454</v>
      </c>
    </row>
    <row r="894" spans="1:6">
      <c r="A894" s="15" t="s">
        <v>28</v>
      </c>
      <c r="B894" s="2" t="str">
        <f t="shared" si="65"/>
        <v>forward</v>
      </c>
      <c r="C894" s="3">
        <f t="shared" si="66"/>
        <v>1</v>
      </c>
      <c r="D894">
        <f t="shared" si="67"/>
        <v>708</v>
      </c>
      <c r="E894">
        <f t="shared" si="68"/>
        <v>1782</v>
      </c>
      <c r="F894" s="3">
        <f t="shared" si="69"/>
        <v>695162</v>
      </c>
    </row>
    <row r="895" spans="1:6">
      <c r="A895" s="15" t="s">
        <v>20</v>
      </c>
      <c r="B895" s="2" t="str">
        <f t="shared" si="65"/>
        <v>down</v>
      </c>
      <c r="C895" s="3">
        <f t="shared" si="66"/>
        <v>2</v>
      </c>
      <c r="D895">
        <f t="shared" si="67"/>
        <v>710</v>
      </c>
      <c r="E895">
        <f t="shared" si="68"/>
        <v>1782</v>
      </c>
      <c r="F895" s="3">
        <f t="shared" si="69"/>
        <v>695162</v>
      </c>
    </row>
    <row r="896" spans="1:6">
      <c r="A896" s="15" t="s">
        <v>12</v>
      </c>
      <c r="B896" s="2" t="str">
        <f t="shared" si="65"/>
        <v>up</v>
      </c>
      <c r="C896" s="3">
        <f t="shared" si="66"/>
        <v>3</v>
      </c>
      <c r="D896">
        <f t="shared" si="67"/>
        <v>707</v>
      </c>
      <c r="E896">
        <f t="shared" si="68"/>
        <v>1782</v>
      </c>
      <c r="F896" s="3">
        <f t="shared" si="69"/>
        <v>695162</v>
      </c>
    </row>
    <row r="897" spans="1:6">
      <c r="A897" s="15" t="s">
        <v>27</v>
      </c>
      <c r="B897" s="2" t="str">
        <f t="shared" si="65"/>
        <v>forward</v>
      </c>
      <c r="C897" s="3">
        <f t="shared" si="66"/>
        <v>3</v>
      </c>
      <c r="D897">
        <f t="shared" si="67"/>
        <v>707</v>
      </c>
      <c r="E897">
        <f t="shared" si="68"/>
        <v>1785</v>
      </c>
      <c r="F897" s="3">
        <f t="shared" si="69"/>
        <v>697283</v>
      </c>
    </row>
    <row r="898" spans="1:6">
      <c r="A898" s="15" t="s">
        <v>10</v>
      </c>
      <c r="B898" s="2" t="str">
        <f t="shared" si="65"/>
        <v>down</v>
      </c>
      <c r="C898" s="3">
        <f t="shared" si="66"/>
        <v>5</v>
      </c>
      <c r="D898">
        <f t="shared" si="67"/>
        <v>712</v>
      </c>
      <c r="E898">
        <f t="shared" si="68"/>
        <v>1785</v>
      </c>
      <c r="F898" s="3">
        <f t="shared" si="69"/>
        <v>697283</v>
      </c>
    </row>
    <row r="899" spans="1:6">
      <c r="A899" s="15" t="s">
        <v>26</v>
      </c>
      <c r="B899" s="2" t="str">
        <f t="shared" si="65"/>
        <v>forward</v>
      </c>
      <c r="C899" s="3">
        <f t="shared" si="66"/>
        <v>4</v>
      </c>
      <c r="D899">
        <f t="shared" si="67"/>
        <v>712</v>
      </c>
      <c r="E899">
        <f t="shared" si="68"/>
        <v>1789</v>
      </c>
      <c r="F899" s="3">
        <f t="shared" si="69"/>
        <v>700131</v>
      </c>
    </row>
    <row r="900" spans="1:6">
      <c r="A900" s="15" t="s">
        <v>16</v>
      </c>
      <c r="B900" s="2" t="str">
        <f t="shared" si="65"/>
        <v>down</v>
      </c>
      <c r="C900" s="3">
        <f t="shared" si="66"/>
        <v>3</v>
      </c>
      <c r="D900">
        <f t="shared" si="67"/>
        <v>715</v>
      </c>
      <c r="E900">
        <f t="shared" si="68"/>
        <v>1789</v>
      </c>
      <c r="F900" s="3">
        <f t="shared" si="69"/>
        <v>700131</v>
      </c>
    </row>
    <row r="901" spans="1:6">
      <c r="A901" s="15" t="s">
        <v>26</v>
      </c>
      <c r="B901" s="2" t="str">
        <f t="shared" ref="B901:B964" si="70">LEFT(A901,FIND(" ",A901)-1)</f>
        <v>forward</v>
      </c>
      <c r="C901" s="3">
        <f t="shared" ref="C901:C964" si="71">VALUE(MID(A901,FIND(" ",A901)+1,100))</f>
        <v>4</v>
      </c>
      <c r="D901">
        <f t="shared" ref="D901:D964" si="72">D900+IF(B901="down",C901,IF(B901="up",-C901,0))</f>
        <v>715</v>
      </c>
      <c r="E901">
        <f t="shared" ref="E901:E964" si="73">E900+IF(B901="forward",C901,0)</f>
        <v>1793</v>
      </c>
      <c r="F901" s="3">
        <f t="shared" ref="F901:F964" si="74">F900+IF(B901="forward",C901*D901)</f>
        <v>702991</v>
      </c>
    </row>
    <row r="902" spans="1:6">
      <c r="A902" s="15" t="s">
        <v>15</v>
      </c>
      <c r="B902" s="2" t="str">
        <f t="shared" si="70"/>
        <v>forward</v>
      </c>
      <c r="C902" s="3">
        <f t="shared" si="71"/>
        <v>9</v>
      </c>
      <c r="D902">
        <f t="shared" si="72"/>
        <v>715</v>
      </c>
      <c r="E902">
        <f t="shared" si="73"/>
        <v>1802</v>
      </c>
      <c r="F902" s="3">
        <f t="shared" si="74"/>
        <v>709426</v>
      </c>
    </row>
    <row r="903" spans="1:6">
      <c r="A903" s="15" t="s">
        <v>27</v>
      </c>
      <c r="B903" s="2" t="str">
        <f t="shared" si="70"/>
        <v>forward</v>
      </c>
      <c r="C903" s="3">
        <f t="shared" si="71"/>
        <v>3</v>
      </c>
      <c r="D903">
        <f t="shared" si="72"/>
        <v>715</v>
      </c>
      <c r="E903">
        <f t="shared" si="73"/>
        <v>1805</v>
      </c>
      <c r="F903" s="3">
        <f t="shared" si="74"/>
        <v>711571</v>
      </c>
    </row>
    <row r="904" spans="1:6">
      <c r="A904" s="15" t="s">
        <v>10</v>
      </c>
      <c r="B904" s="2" t="str">
        <f t="shared" si="70"/>
        <v>down</v>
      </c>
      <c r="C904" s="3">
        <f t="shared" si="71"/>
        <v>5</v>
      </c>
      <c r="D904">
        <f t="shared" si="72"/>
        <v>720</v>
      </c>
      <c r="E904">
        <f t="shared" si="73"/>
        <v>1805</v>
      </c>
      <c r="F904" s="3">
        <f t="shared" si="74"/>
        <v>711571</v>
      </c>
    </row>
    <row r="905" spans="1:6">
      <c r="A905" s="15" t="s">
        <v>26</v>
      </c>
      <c r="B905" s="2" t="str">
        <f t="shared" si="70"/>
        <v>forward</v>
      </c>
      <c r="C905" s="3">
        <f t="shared" si="71"/>
        <v>4</v>
      </c>
      <c r="D905">
        <f t="shared" si="72"/>
        <v>720</v>
      </c>
      <c r="E905">
        <f t="shared" si="73"/>
        <v>1809</v>
      </c>
      <c r="F905" s="3">
        <f t="shared" si="74"/>
        <v>714451</v>
      </c>
    </row>
    <row r="906" spans="1:6">
      <c r="A906" s="15" t="s">
        <v>20</v>
      </c>
      <c r="B906" s="2" t="str">
        <f t="shared" si="70"/>
        <v>down</v>
      </c>
      <c r="C906" s="3">
        <f t="shared" si="71"/>
        <v>2</v>
      </c>
      <c r="D906">
        <f t="shared" si="72"/>
        <v>722</v>
      </c>
      <c r="E906">
        <f t="shared" si="73"/>
        <v>1809</v>
      </c>
      <c r="F906" s="3">
        <f t="shared" si="74"/>
        <v>714451</v>
      </c>
    </row>
    <row r="907" spans="1:6">
      <c r="A907" s="15" t="s">
        <v>9</v>
      </c>
      <c r="B907" s="2" t="str">
        <f t="shared" si="70"/>
        <v>forward</v>
      </c>
      <c r="C907" s="3">
        <f t="shared" si="71"/>
        <v>5</v>
      </c>
      <c r="D907">
        <f t="shared" si="72"/>
        <v>722</v>
      </c>
      <c r="E907">
        <f t="shared" si="73"/>
        <v>1814</v>
      </c>
      <c r="F907" s="3">
        <f t="shared" si="74"/>
        <v>718061</v>
      </c>
    </row>
    <row r="908" spans="1:6">
      <c r="A908" s="15" t="s">
        <v>11</v>
      </c>
      <c r="B908" s="2" t="str">
        <f t="shared" si="70"/>
        <v>forward</v>
      </c>
      <c r="C908" s="3">
        <f t="shared" si="71"/>
        <v>8</v>
      </c>
      <c r="D908">
        <f t="shared" si="72"/>
        <v>722</v>
      </c>
      <c r="E908">
        <f t="shared" si="73"/>
        <v>1822</v>
      </c>
      <c r="F908" s="3">
        <f t="shared" si="74"/>
        <v>723837</v>
      </c>
    </row>
    <row r="909" spans="1:6">
      <c r="A909" s="15" t="s">
        <v>24</v>
      </c>
      <c r="B909" s="2" t="str">
        <f t="shared" si="70"/>
        <v>up</v>
      </c>
      <c r="C909" s="3">
        <f t="shared" si="71"/>
        <v>6</v>
      </c>
      <c r="D909">
        <f t="shared" si="72"/>
        <v>716</v>
      </c>
      <c r="E909">
        <f t="shared" si="73"/>
        <v>1822</v>
      </c>
      <c r="F909" s="3">
        <f t="shared" si="74"/>
        <v>723837</v>
      </c>
    </row>
    <row r="910" spans="1:6">
      <c r="A910" s="15" t="s">
        <v>31</v>
      </c>
      <c r="B910" s="2" t="str">
        <f t="shared" si="70"/>
        <v>up</v>
      </c>
      <c r="C910" s="3">
        <f t="shared" si="71"/>
        <v>2</v>
      </c>
      <c r="D910">
        <f t="shared" si="72"/>
        <v>714</v>
      </c>
      <c r="E910">
        <f t="shared" si="73"/>
        <v>1822</v>
      </c>
      <c r="F910" s="3">
        <f t="shared" si="74"/>
        <v>723837</v>
      </c>
    </row>
    <row r="911" spans="1:6">
      <c r="A911" s="15" t="s">
        <v>16</v>
      </c>
      <c r="B911" s="2" t="str">
        <f t="shared" si="70"/>
        <v>down</v>
      </c>
      <c r="C911" s="3">
        <f t="shared" si="71"/>
        <v>3</v>
      </c>
      <c r="D911">
        <f t="shared" si="72"/>
        <v>717</v>
      </c>
      <c r="E911">
        <f t="shared" si="73"/>
        <v>1822</v>
      </c>
      <c r="F911" s="3">
        <f t="shared" si="74"/>
        <v>723837</v>
      </c>
    </row>
    <row r="912" spans="1:6">
      <c r="A912" s="15" t="s">
        <v>22</v>
      </c>
      <c r="B912" s="2" t="str">
        <f t="shared" si="70"/>
        <v>forward</v>
      </c>
      <c r="C912" s="3">
        <f t="shared" si="71"/>
        <v>6</v>
      </c>
      <c r="D912">
        <f t="shared" si="72"/>
        <v>717</v>
      </c>
      <c r="E912">
        <f t="shared" si="73"/>
        <v>1828</v>
      </c>
      <c r="F912" s="3">
        <f t="shared" si="74"/>
        <v>728139</v>
      </c>
    </row>
    <row r="913" spans="1:6">
      <c r="A913" s="15" t="s">
        <v>10</v>
      </c>
      <c r="B913" s="2" t="str">
        <f t="shared" si="70"/>
        <v>down</v>
      </c>
      <c r="C913" s="3">
        <f t="shared" si="71"/>
        <v>5</v>
      </c>
      <c r="D913">
        <f t="shared" si="72"/>
        <v>722</v>
      </c>
      <c r="E913">
        <f t="shared" si="73"/>
        <v>1828</v>
      </c>
      <c r="F913" s="3">
        <f t="shared" si="74"/>
        <v>728139</v>
      </c>
    </row>
    <row r="914" spans="1:6">
      <c r="A914" s="15" t="s">
        <v>19</v>
      </c>
      <c r="B914" s="2" t="str">
        <f t="shared" si="70"/>
        <v>down</v>
      </c>
      <c r="C914" s="3">
        <f t="shared" si="71"/>
        <v>4</v>
      </c>
      <c r="D914">
        <f t="shared" si="72"/>
        <v>726</v>
      </c>
      <c r="E914">
        <f t="shared" si="73"/>
        <v>1828</v>
      </c>
      <c r="F914" s="3">
        <f t="shared" si="74"/>
        <v>728139</v>
      </c>
    </row>
    <row r="915" spans="1:6">
      <c r="A915" s="15" t="s">
        <v>19</v>
      </c>
      <c r="B915" s="2" t="str">
        <f t="shared" si="70"/>
        <v>down</v>
      </c>
      <c r="C915" s="3">
        <f t="shared" si="71"/>
        <v>4</v>
      </c>
      <c r="D915">
        <f t="shared" si="72"/>
        <v>730</v>
      </c>
      <c r="E915">
        <f t="shared" si="73"/>
        <v>1828</v>
      </c>
      <c r="F915" s="3">
        <f t="shared" si="74"/>
        <v>728139</v>
      </c>
    </row>
    <row r="916" spans="1:6">
      <c r="A916" s="15" t="s">
        <v>19</v>
      </c>
      <c r="B916" s="2" t="str">
        <f t="shared" si="70"/>
        <v>down</v>
      </c>
      <c r="C916" s="3">
        <f t="shared" si="71"/>
        <v>4</v>
      </c>
      <c r="D916">
        <f t="shared" si="72"/>
        <v>734</v>
      </c>
      <c r="E916">
        <f t="shared" si="73"/>
        <v>1828</v>
      </c>
      <c r="F916" s="3">
        <f t="shared" si="74"/>
        <v>728139</v>
      </c>
    </row>
    <row r="917" spans="1:6">
      <c r="A917" s="15" t="s">
        <v>31</v>
      </c>
      <c r="B917" s="2" t="str">
        <f t="shared" si="70"/>
        <v>up</v>
      </c>
      <c r="C917" s="3">
        <f t="shared" si="71"/>
        <v>2</v>
      </c>
      <c r="D917">
        <f t="shared" si="72"/>
        <v>732</v>
      </c>
      <c r="E917">
        <f t="shared" si="73"/>
        <v>1828</v>
      </c>
      <c r="F917" s="3">
        <f t="shared" si="74"/>
        <v>728139</v>
      </c>
    </row>
    <row r="918" spans="1:6">
      <c r="A918" s="15" t="s">
        <v>31</v>
      </c>
      <c r="B918" s="2" t="str">
        <f t="shared" si="70"/>
        <v>up</v>
      </c>
      <c r="C918" s="3">
        <f t="shared" si="71"/>
        <v>2</v>
      </c>
      <c r="D918">
        <f t="shared" si="72"/>
        <v>730</v>
      </c>
      <c r="E918">
        <f t="shared" si="73"/>
        <v>1828</v>
      </c>
      <c r="F918" s="3">
        <f t="shared" si="74"/>
        <v>728139</v>
      </c>
    </row>
    <row r="919" spans="1:6">
      <c r="A919" s="15" t="s">
        <v>22</v>
      </c>
      <c r="B919" s="2" t="str">
        <f t="shared" si="70"/>
        <v>forward</v>
      </c>
      <c r="C919" s="3">
        <f t="shared" si="71"/>
        <v>6</v>
      </c>
      <c r="D919">
        <f t="shared" si="72"/>
        <v>730</v>
      </c>
      <c r="E919">
        <f t="shared" si="73"/>
        <v>1834</v>
      </c>
      <c r="F919" s="3">
        <f t="shared" si="74"/>
        <v>732519</v>
      </c>
    </row>
    <row r="920" spans="1:6">
      <c r="A920" s="15" t="s">
        <v>14</v>
      </c>
      <c r="B920" s="2" t="str">
        <f t="shared" si="70"/>
        <v>forward</v>
      </c>
      <c r="C920" s="3">
        <f t="shared" si="71"/>
        <v>2</v>
      </c>
      <c r="D920">
        <f t="shared" si="72"/>
        <v>730</v>
      </c>
      <c r="E920">
        <f t="shared" si="73"/>
        <v>1836</v>
      </c>
      <c r="F920" s="3">
        <f t="shared" si="74"/>
        <v>733979</v>
      </c>
    </row>
    <row r="921" spans="1:6">
      <c r="A921" s="15" t="s">
        <v>15</v>
      </c>
      <c r="B921" s="2" t="str">
        <f t="shared" si="70"/>
        <v>forward</v>
      </c>
      <c r="C921" s="3">
        <f t="shared" si="71"/>
        <v>9</v>
      </c>
      <c r="D921">
        <f t="shared" si="72"/>
        <v>730</v>
      </c>
      <c r="E921">
        <f t="shared" si="73"/>
        <v>1845</v>
      </c>
      <c r="F921" s="3">
        <f t="shared" si="74"/>
        <v>740549</v>
      </c>
    </row>
    <row r="922" spans="1:6">
      <c r="A922" s="15" t="s">
        <v>20</v>
      </c>
      <c r="B922" s="2" t="str">
        <f t="shared" si="70"/>
        <v>down</v>
      </c>
      <c r="C922" s="3">
        <f t="shared" si="71"/>
        <v>2</v>
      </c>
      <c r="D922">
        <f t="shared" si="72"/>
        <v>732</v>
      </c>
      <c r="E922">
        <f t="shared" si="73"/>
        <v>1845</v>
      </c>
      <c r="F922" s="3">
        <f t="shared" si="74"/>
        <v>740549</v>
      </c>
    </row>
    <row r="923" spans="1:6">
      <c r="A923" s="15" t="s">
        <v>35</v>
      </c>
      <c r="B923" s="2" t="str">
        <f t="shared" si="70"/>
        <v>down</v>
      </c>
      <c r="C923" s="3">
        <f t="shared" si="71"/>
        <v>9</v>
      </c>
      <c r="D923">
        <f t="shared" si="72"/>
        <v>741</v>
      </c>
      <c r="E923">
        <f t="shared" si="73"/>
        <v>1845</v>
      </c>
      <c r="F923" s="3">
        <f t="shared" si="74"/>
        <v>740549</v>
      </c>
    </row>
    <row r="924" spans="1:6">
      <c r="A924" s="15" t="s">
        <v>13</v>
      </c>
      <c r="B924" s="2" t="str">
        <f t="shared" si="70"/>
        <v>down</v>
      </c>
      <c r="C924" s="3">
        <f t="shared" si="71"/>
        <v>8</v>
      </c>
      <c r="D924">
        <f t="shared" si="72"/>
        <v>749</v>
      </c>
      <c r="E924">
        <f t="shared" si="73"/>
        <v>1845</v>
      </c>
      <c r="F924" s="3">
        <f t="shared" si="74"/>
        <v>740549</v>
      </c>
    </row>
    <row r="925" spans="1:6">
      <c r="A925" s="15" t="s">
        <v>14</v>
      </c>
      <c r="B925" s="2" t="str">
        <f t="shared" si="70"/>
        <v>forward</v>
      </c>
      <c r="C925" s="3">
        <f t="shared" si="71"/>
        <v>2</v>
      </c>
      <c r="D925">
        <f t="shared" si="72"/>
        <v>749</v>
      </c>
      <c r="E925">
        <f t="shared" si="73"/>
        <v>1847</v>
      </c>
      <c r="F925" s="3">
        <f t="shared" si="74"/>
        <v>742047</v>
      </c>
    </row>
    <row r="926" spans="1:6">
      <c r="A926" s="15" t="s">
        <v>16</v>
      </c>
      <c r="B926" s="2" t="str">
        <f t="shared" si="70"/>
        <v>down</v>
      </c>
      <c r="C926" s="3">
        <f t="shared" si="71"/>
        <v>3</v>
      </c>
      <c r="D926">
        <f t="shared" si="72"/>
        <v>752</v>
      </c>
      <c r="E926">
        <f t="shared" si="73"/>
        <v>1847</v>
      </c>
      <c r="F926" s="3">
        <f t="shared" si="74"/>
        <v>742047</v>
      </c>
    </row>
    <row r="927" spans="1:6">
      <c r="A927" s="15" t="s">
        <v>12</v>
      </c>
      <c r="B927" s="2" t="str">
        <f t="shared" si="70"/>
        <v>up</v>
      </c>
      <c r="C927" s="3">
        <f t="shared" si="71"/>
        <v>3</v>
      </c>
      <c r="D927">
        <f t="shared" si="72"/>
        <v>749</v>
      </c>
      <c r="E927">
        <f t="shared" si="73"/>
        <v>1847</v>
      </c>
      <c r="F927" s="3">
        <f t="shared" si="74"/>
        <v>742047</v>
      </c>
    </row>
    <row r="928" spans="1:6">
      <c r="A928" s="15" t="s">
        <v>9</v>
      </c>
      <c r="B928" s="2" t="str">
        <f t="shared" si="70"/>
        <v>forward</v>
      </c>
      <c r="C928" s="3">
        <f t="shared" si="71"/>
        <v>5</v>
      </c>
      <c r="D928">
        <f t="shared" si="72"/>
        <v>749</v>
      </c>
      <c r="E928">
        <f t="shared" si="73"/>
        <v>1852</v>
      </c>
      <c r="F928" s="3">
        <f t="shared" si="74"/>
        <v>745792</v>
      </c>
    </row>
    <row r="929" spans="1:6">
      <c r="A929" s="15" t="s">
        <v>19</v>
      </c>
      <c r="B929" s="2" t="str">
        <f t="shared" si="70"/>
        <v>down</v>
      </c>
      <c r="C929" s="3">
        <f t="shared" si="71"/>
        <v>4</v>
      </c>
      <c r="D929">
        <f t="shared" si="72"/>
        <v>753</v>
      </c>
      <c r="E929">
        <f t="shared" si="73"/>
        <v>1852</v>
      </c>
      <c r="F929" s="3">
        <f t="shared" si="74"/>
        <v>745792</v>
      </c>
    </row>
    <row r="930" spans="1:6">
      <c r="A930" s="15" t="s">
        <v>12</v>
      </c>
      <c r="B930" s="2" t="str">
        <f t="shared" si="70"/>
        <v>up</v>
      </c>
      <c r="C930" s="3">
        <f t="shared" si="71"/>
        <v>3</v>
      </c>
      <c r="D930">
        <f t="shared" si="72"/>
        <v>750</v>
      </c>
      <c r="E930">
        <f t="shared" si="73"/>
        <v>1852</v>
      </c>
      <c r="F930" s="3">
        <f t="shared" si="74"/>
        <v>745792</v>
      </c>
    </row>
    <row r="931" spans="1:6">
      <c r="A931" s="15" t="s">
        <v>27</v>
      </c>
      <c r="B931" s="2" t="str">
        <f t="shared" si="70"/>
        <v>forward</v>
      </c>
      <c r="C931" s="3">
        <f t="shared" si="71"/>
        <v>3</v>
      </c>
      <c r="D931">
        <f t="shared" si="72"/>
        <v>750</v>
      </c>
      <c r="E931">
        <f t="shared" si="73"/>
        <v>1855</v>
      </c>
      <c r="F931" s="3">
        <f t="shared" si="74"/>
        <v>748042</v>
      </c>
    </row>
    <row r="932" spans="1:6">
      <c r="A932" s="15" t="s">
        <v>17</v>
      </c>
      <c r="B932" s="2" t="str">
        <f t="shared" si="70"/>
        <v>down</v>
      </c>
      <c r="C932" s="3">
        <f t="shared" si="71"/>
        <v>1</v>
      </c>
      <c r="D932">
        <f t="shared" si="72"/>
        <v>751</v>
      </c>
      <c r="E932">
        <f t="shared" si="73"/>
        <v>1855</v>
      </c>
      <c r="F932" s="3">
        <f t="shared" si="74"/>
        <v>748042</v>
      </c>
    </row>
    <row r="933" spans="1:6">
      <c r="A933" s="15" t="s">
        <v>23</v>
      </c>
      <c r="B933" s="2" t="str">
        <f t="shared" si="70"/>
        <v>forward</v>
      </c>
      <c r="C933" s="3">
        <f t="shared" si="71"/>
        <v>7</v>
      </c>
      <c r="D933">
        <f t="shared" si="72"/>
        <v>751</v>
      </c>
      <c r="E933">
        <f t="shared" si="73"/>
        <v>1862</v>
      </c>
      <c r="F933" s="3">
        <f t="shared" si="74"/>
        <v>753299</v>
      </c>
    </row>
    <row r="934" spans="1:6">
      <c r="A934" s="15" t="s">
        <v>9</v>
      </c>
      <c r="B934" s="2" t="str">
        <f t="shared" si="70"/>
        <v>forward</v>
      </c>
      <c r="C934" s="3">
        <f t="shared" si="71"/>
        <v>5</v>
      </c>
      <c r="D934">
        <f t="shared" si="72"/>
        <v>751</v>
      </c>
      <c r="E934">
        <f t="shared" si="73"/>
        <v>1867</v>
      </c>
      <c r="F934" s="3">
        <f t="shared" si="74"/>
        <v>757054</v>
      </c>
    </row>
    <row r="935" spans="1:6">
      <c r="A935" s="15" t="s">
        <v>22</v>
      </c>
      <c r="B935" s="2" t="str">
        <f t="shared" si="70"/>
        <v>forward</v>
      </c>
      <c r="C935" s="3">
        <f t="shared" si="71"/>
        <v>6</v>
      </c>
      <c r="D935">
        <f t="shared" si="72"/>
        <v>751</v>
      </c>
      <c r="E935">
        <f t="shared" si="73"/>
        <v>1873</v>
      </c>
      <c r="F935" s="3">
        <f t="shared" si="74"/>
        <v>761560</v>
      </c>
    </row>
    <row r="936" spans="1:6">
      <c r="A936" s="15" t="s">
        <v>13</v>
      </c>
      <c r="B936" s="2" t="str">
        <f t="shared" si="70"/>
        <v>down</v>
      </c>
      <c r="C936" s="3">
        <f t="shared" si="71"/>
        <v>8</v>
      </c>
      <c r="D936">
        <f t="shared" si="72"/>
        <v>759</v>
      </c>
      <c r="E936">
        <f t="shared" si="73"/>
        <v>1873</v>
      </c>
      <c r="F936" s="3">
        <f t="shared" si="74"/>
        <v>761560</v>
      </c>
    </row>
    <row r="937" spans="1:6">
      <c r="A937" s="15" t="s">
        <v>10</v>
      </c>
      <c r="B937" s="2" t="str">
        <f t="shared" si="70"/>
        <v>down</v>
      </c>
      <c r="C937" s="3">
        <f t="shared" si="71"/>
        <v>5</v>
      </c>
      <c r="D937">
        <f t="shared" si="72"/>
        <v>764</v>
      </c>
      <c r="E937">
        <f t="shared" si="73"/>
        <v>1873</v>
      </c>
      <c r="F937" s="3">
        <f t="shared" si="74"/>
        <v>761560</v>
      </c>
    </row>
    <row r="938" spans="1:6">
      <c r="A938" s="15" t="s">
        <v>10</v>
      </c>
      <c r="B938" s="2" t="str">
        <f t="shared" si="70"/>
        <v>down</v>
      </c>
      <c r="C938" s="3">
        <f t="shared" si="71"/>
        <v>5</v>
      </c>
      <c r="D938">
        <f t="shared" si="72"/>
        <v>769</v>
      </c>
      <c r="E938">
        <f t="shared" si="73"/>
        <v>1873</v>
      </c>
      <c r="F938" s="3">
        <f t="shared" si="74"/>
        <v>761560</v>
      </c>
    </row>
    <row r="939" spans="1:6">
      <c r="A939" s="15" t="s">
        <v>35</v>
      </c>
      <c r="B939" s="2" t="str">
        <f t="shared" si="70"/>
        <v>down</v>
      </c>
      <c r="C939" s="3">
        <f t="shared" si="71"/>
        <v>9</v>
      </c>
      <c r="D939">
        <f t="shared" si="72"/>
        <v>778</v>
      </c>
      <c r="E939">
        <f t="shared" si="73"/>
        <v>1873</v>
      </c>
      <c r="F939" s="3">
        <f t="shared" si="74"/>
        <v>761560</v>
      </c>
    </row>
    <row r="940" spans="1:6">
      <c r="A940" s="15" t="s">
        <v>31</v>
      </c>
      <c r="B940" s="2" t="str">
        <f t="shared" si="70"/>
        <v>up</v>
      </c>
      <c r="C940" s="3">
        <f t="shared" si="71"/>
        <v>2</v>
      </c>
      <c r="D940">
        <f t="shared" si="72"/>
        <v>776</v>
      </c>
      <c r="E940">
        <f t="shared" si="73"/>
        <v>1873</v>
      </c>
      <c r="F940" s="3">
        <f t="shared" si="74"/>
        <v>761560</v>
      </c>
    </row>
    <row r="941" spans="1:6">
      <c r="A941" s="15" t="s">
        <v>27</v>
      </c>
      <c r="B941" s="2" t="str">
        <f t="shared" si="70"/>
        <v>forward</v>
      </c>
      <c r="C941" s="3">
        <f t="shared" si="71"/>
        <v>3</v>
      </c>
      <c r="D941">
        <f t="shared" si="72"/>
        <v>776</v>
      </c>
      <c r="E941">
        <f t="shared" si="73"/>
        <v>1876</v>
      </c>
      <c r="F941" s="3">
        <f t="shared" si="74"/>
        <v>763888</v>
      </c>
    </row>
    <row r="942" spans="1:6">
      <c r="A942" s="15" t="s">
        <v>19</v>
      </c>
      <c r="B942" s="2" t="str">
        <f t="shared" si="70"/>
        <v>down</v>
      </c>
      <c r="C942" s="3">
        <f t="shared" si="71"/>
        <v>4</v>
      </c>
      <c r="D942">
        <f t="shared" si="72"/>
        <v>780</v>
      </c>
      <c r="E942">
        <f t="shared" si="73"/>
        <v>1876</v>
      </c>
      <c r="F942" s="3">
        <f t="shared" si="74"/>
        <v>763888</v>
      </c>
    </row>
    <row r="943" spans="1:6">
      <c r="A943" s="15" t="s">
        <v>35</v>
      </c>
      <c r="B943" s="2" t="str">
        <f t="shared" si="70"/>
        <v>down</v>
      </c>
      <c r="C943" s="3">
        <f t="shared" si="71"/>
        <v>9</v>
      </c>
      <c r="D943">
        <f t="shared" si="72"/>
        <v>789</v>
      </c>
      <c r="E943">
        <f t="shared" si="73"/>
        <v>1876</v>
      </c>
      <c r="F943" s="3">
        <f t="shared" si="74"/>
        <v>763888</v>
      </c>
    </row>
    <row r="944" spans="1:6">
      <c r="A944" s="15" t="s">
        <v>27</v>
      </c>
      <c r="B944" s="2" t="str">
        <f t="shared" si="70"/>
        <v>forward</v>
      </c>
      <c r="C944" s="3">
        <f t="shared" si="71"/>
        <v>3</v>
      </c>
      <c r="D944">
        <f t="shared" si="72"/>
        <v>789</v>
      </c>
      <c r="E944">
        <f t="shared" si="73"/>
        <v>1879</v>
      </c>
      <c r="F944" s="3">
        <f t="shared" si="74"/>
        <v>766255</v>
      </c>
    </row>
    <row r="945" spans="1:6">
      <c r="A945" s="15" t="s">
        <v>15</v>
      </c>
      <c r="B945" s="2" t="str">
        <f t="shared" si="70"/>
        <v>forward</v>
      </c>
      <c r="C945" s="3">
        <f t="shared" si="71"/>
        <v>9</v>
      </c>
      <c r="D945">
        <f t="shared" si="72"/>
        <v>789</v>
      </c>
      <c r="E945">
        <f t="shared" si="73"/>
        <v>1888</v>
      </c>
      <c r="F945" s="3">
        <f t="shared" si="74"/>
        <v>773356</v>
      </c>
    </row>
    <row r="946" spans="1:6">
      <c r="A946" s="15" t="s">
        <v>14</v>
      </c>
      <c r="B946" s="2" t="str">
        <f t="shared" si="70"/>
        <v>forward</v>
      </c>
      <c r="C946" s="3">
        <f t="shared" si="71"/>
        <v>2</v>
      </c>
      <c r="D946">
        <f t="shared" si="72"/>
        <v>789</v>
      </c>
      <c r="E946">
        <f t="shared" si="73"/>
        <v>1890</v>
      </c>
      <c r="F946" s="3">
        <f t="shared" si="74"/>
        <v>774934</v>
      </c>
    </row>
    <row r="947" spans="1:6">
      <c r="A947" s="15" t="s">
        <v>26</v>
      </c>
      <c r="B947" s="2" t="str">
        <f t="shared" si="70"/>
        <v>forward</v>
      </c>
      <c r="C947" s="3">
        <f t="shared" si="71"/>
        <v>4</v>
      </c>
      <c r="D947">
        <f t="shared" si="72"/>
        <v>789</v>
      </c>
      <c r="E947">
        <f t="shared" si="73"/>
        <v>1894</v>
      </c>
      <c r="F947" s="3">
        <f t="shared" si="74"/>
        <v>778090</v>
      </c>
    </row>
    <row r="948" spans="1:6">
      <c r="A948" s="15" t="s">
        <v>24</v>
      </c>
      <c r="B948" s="2" t="str">
        <f t="shared" si="70"/>
        <v>up</v>
      </c>
      <c r="C948" s="3">
        <f t="shared" si="71"/>
        <v>6</v>
      </c>
      <c r="D948">
        <f t="shared" si="72"/>
        <v>783</v>
      </c>
      <c r="E948">
        <f t="shared" si="73"/>
        <v>1894</v>
      </c>
      <c r="F948" s="3">
        <f t="shared" si="74"/>
        <v>778090</v>
      </c>
    </row>
    <row r="949" spans="1:6">
      <c r="A949" s="15" t="s">
        <v>21</v>
      </c>
      <c r="B949" s="2" t="str">
        <f t="shared" si="70"/>
        <v>down</v>
      </c>
      <c r="C949" s="3">
        <f t="shared" si="71"/>
        <v>6</v>
      </c>
      <c r="D949">
        <f t="shared" si="72"/>
        <v>789</v>
      </c>
      <c r="E949">
        <f t="shared" si="73"/>
        <v>1894</v>
      </c>
      <c r="F949" s="3">
        <f t="shared" si="74"/>
        <v>778090</v>
      </c>
    </row>
    <row r="950" spans="1:6">
      <c r="A950" s="15" t="s">
        <v>32</v>
      </c>
      <c r="B950" s="2" t="str">
        <f t="shared" si="70"/>
        <v>up</v>
      </c>
      <c r="C950" s="3">
        <f t="shared" si="71"/>
        <v>9</v>
      </c>
      <c r="D950">
        <f t="shared" si="72"/>
        <v>780</v>
      </c>
      <c r="E950">
        <f t="shared" si="73"/>
        <v>1894</v>
      </c>
      <c r="F950" s="3">
        <f t="shared" si="74"/>
        <v>778090</v>
      </c>
    </row>
    <row r="951" spans="1:6">
      <c r="A951" s="15" t="s">
        <v>11</v>
      </c>
      <c r="B951" s="2" t="str">
        <f t="shared" si="70"/>
        <v>forward</v>
      </c>
      <c r="C951" s="3">
        <f t="shared" si="71"/>
        <v>8</v>
      </c>
      <c r="D951">
        <f t="shared" si="72"/>
        <v>780</v>
      </c>
      <c r="E951">
        <f t="shared" si="73"/>
        <v>1902</v>
      </c>
      <c r="F951" s="3">
        <f t="shared" si="74"/>
        <v>784330</v>
      </c>
    </row>
    <row r="952" spans="1:6">
      <c r="A952" s="15" t="s">
        <v>18</v>
      </c>
      <c r="B952" s="2" t="str">
        <f t="shared" si="70"/>
        <v>down</v>
      </c>
      <c r="C952" s="3">
        <f t="shared" si="71"/>
        <v>7</v>
      </c>
      <c r="D952">
        <f t="shared" si="72"/>
        <v>787</v>
      </c>
      <c r="E952">
        <f t="shared" si="73"/>
        <v>1902</v>
      </c>
      <c r="F952" s="3">
        <f t="shared" si="74"/>
        <v>784330</v>
      </c>
    </row>
    <row r="953" spans="1:6">
      <c r="A953" s="15" t="s">
        <v>28</v>
      </c>
      <c r="B953" s="2" t="str">
        <f t="shared" si="70"/>
        <v>forward</v>
      </c>
      <c r="C953" s="3">
        <f t="shared" si="71"/>
        <v>1</v>
      </c>
      <c r="D953">
        <f t="shared" si="72"/>
        <v>787</v>
      </c>
      <c r="E953">
        <f t="shared" si="73"/>
        <v>1903</v>
      </c>
      <c r="F953" s="3">
        <f t="shared" si="74"/>
        <v>785117</v>
      </c>
    </row>
    <row r="954" spans="1:6">
      <c r="A954" s="15" t="s">
        <v>26</v>
      </c>
      <c r="B954" s="2" t="str">
        <f t="shared" si="70"/>
        <v>forward</v>
      </c>
      <c r="C954" s="3">
        <f t="shared" si="71"/>
        <v>4</v>
      </c>
      <c r="D954">
        <f t="shared" si="72"/>
        <v>787</v>
      </c>
      <c r="E954">
        <f t="shared" si="73"/>
        <v>1907</v>
      </c>
      <c r="F954" s="3">
        <f t="shared" si="74"/>
        <v>788265</v>
      </c>
    </row>
    <row r="955" spans="1:6">
      <c r="A955" s="15" t="s">
        <v>29</v>
      </c>
      <c r="B955" s="2" t="str">
        <f t="shared" si="70"/>
        <v>up</v>
      </c>
      <c r="C955" s="3">
        <f t="shared" si="71"/>
        <v>1</v>
      </c>
      <c r="D955">
        <f t="shared" si="72"/>
        <v>786</v>
      </c>
      <c r="E955">
        <f t="shared" si="73"/>
        <v>1907</v>
      </c>
      <c r="F955" s="3">
        <f t="shared" si="74"/>
        <v>788265</v>
      </c>
    </row>
    <row r="956" spans="1:6">
      <c r="A956" s="15" t="s">
        <v>31</v>
      </c>
      <c r="B956" s="2" t="str">
        <f t="shared" si="70"/>
        <v>up</v>
      </c>
      <c r="C956" s="3">
        <f t="shared" si="71"/>
        <v>2</v>
      </c>
      <c r="D956">
        <f t="shared" si="72"/>
        <v>784</v>
      </c>
      <c r="E956">
        <f t="shared" si="73"/>
        <v>1907</v>
      </c>
      <c r="F956" s="3">
        <f t="shared" si="74"/>
        <v>788265</v>
      </c>
    </row>
    <row r="957" spans="1:6">
      <c r="A957" s="15" t="s">
        <v>35</v>
      </c>
      <c r="B957" s="2" t="str">
        <f t="shared" si="70"/>
        <v>down</v>
      </c>
      <c r="C957" s="3">
        <f t="shared" si="71"/>
        <v>9</v>
      </c>
      <c r="D957">
        <f t="shared" si="72"/>
        <v>793</v>
      </c>
      <c r="E957">
        <f t="shared" si="73"/>
        <v>1907</v>
      </c>
      <c r="F957" s="3">
        <f t="shared" si="74"/>
        <v>788265</v>
      </c>
    </row>
    <row r="958" spans="1:6">
      <c r="A958" s="15" t="s">
        <v>22</v>
      </c>
      <c r="B958" s="2" t="str">
        <f t="shared" si="70"/>
        <v>forward</v>
      </c>
      <c r="C958" s="3">
        <f t="shared" si="71"/>
        <v>6</v>
      </c>
      <c r="D958">
        <f t="shared" si="72"/>
        <v>793</v>
      </c>
      <c r="E958">
        <f t="shared" si="73"/>
        <v>1913</v>
      </c>
      <c r="F958" s="3">
        <f t="shared" si="74"/>
        <v>793023</v>
      </c>
    </row>
    <row r="959" spans="1:6">
      <c r="A959" s="15" t="s">
        <v>21</v>
      </c>
      <c r="B959" s="2" t="str">
        <f t="shared" si="70"/>
        <v>down</v>
      </c>
      <c r="C959" s="3">
        <f t="shared" si="71"/>
        <v>6</v>
      </c>
      <c r="D959">
        <f t="shared" si="72"/>
        <v>799</v>
      </c>
      <c r="E959">
        <f t="shared" si="73"/>
        <v>1913</v>
      </c>
      <c r="F959" s="3">
        <f t="shared" si="74"/>
        <v>793023</v>
      </c>
    </row>
    <row r="960" spans="1:6">
      <c r="A960" s="15" t="s">
        <v>17</v>
      </c>
      <c r="B960" s="2" t="str">
        <f t="shared" si="70"/>
        <v>down</v>
      </c>
      <c r="C960" s="3">
        <f t="shared" si="71"/>
        <v>1</v>
      </c>
      <c r="D960">
        <f t="shared" si="72"/>
        <v>800</v>
      </c>
      <c r="E960">
        <f t="shared" si="73"/>
        <v>1913</v>
      </c>
      <c r="F960" s="3">
        <f t="shared" si="74"/>
        <v>793023</v>
      </c>
    </row>
    <row r="961" spans="1:6">
      <c r="A961" s="15" t="s">
        <v>19</v>
      </c>
      <c r="B961" s="2" t="str">
        <f t="shared" si="70"/>
        <v>down</v>
      </c>
      <c r="C961" s="3">
        <f t="shared" si="71"/>
        <v>4</v>
      </c>
      <c r="D961">
        <f t="shared" si="72"/>
        <v>804</v>
      </c>
      <c r="E961">
        <f t="shared" si="73"/>
        <v>1913</v>
      </c>
      <c r="F961" s="3">
        <f t="shared" si="74"/>
        <v>793023</v>
      </c>
    </row>
    <row r="962" spans="1:6">
      <c r="A962" s="15" t="s">
        <v>18</v>
      </c>
      <c r="B962" s="2" t="str">
        <f t="shared" si="70"/>
        <v>down</v>
      </c>
      <c r="C962" s="3">
        <f t="shared" si="71"/>
        <v>7</v>
      </c>
      <c r="D962">
        <f t="shared" si="72"/>
        <v>811</v>
      </c>
      <c r="E962">
        <f t="shared" si="73"/>
        <v>1913</v>
      </c>
      <c r="F962" s="3">
        <f t="shared" si="74"/>
        <v>793023</v>
      </c>
    </row>
    <row r="963" spans="1:6">
      <c r="A963" s="15" t="s">
        <v>21</v>
      </c>
      <c r="B963" s="2" t="str">
        <f t="shared" si="70"/>
        <v>down</v>
      </c>
      <c r="C963" s="3">
        <f t="shared" si="71"/>
        <v>6</v>
      </c>
      <c r="D963">
        <f t="shared" si="72"/>
        <v>817</v>
      </c>
      <c r="E963">
        <f t="shared" si="73"/>
        <v>1913</v>
      </c>
      <c r="F963" s="3">
        <f t="shared" si="74"/>
        <v>793023</v>
      </c>
    </row>
    <row r="964" spans="1:6">
      <c r="A964" s="15" t="s">
        <v>9</v>
      </c>
      <c r="B964" s="2" t="str">
        <f t="shared" si="70"/>
        <v>forward</v>
      </c>
      <c r="C964" s="3">
        <f t="shared" si="71"/>
        <v>5</v>
      </c>
      <c r="D964">
        <f t="shared" si="72"/>
        <v>817</v>
      </c>
      <c r="E964">
        <f t="shared" si="73"/>
        <v>1918</v>
      </c>
      <c r="F964" s="3">
        <f t="shared" si="74"/>
        <v>797108</v>
      </c>
    </row>
    <row r="965" spans="1:6">
      <c r="A965" s="15" t="s">
        <v>29</v>
      </c>
      <c r="B965" s="2" t="str">
        <f t="shared" ref="B965:B1003" si="75">LEFT(A965,FIND(" ",A965)-1)</f>
        <v>up</v>
      </c>
      <c r="C965" s="3">
        <f t="shared" ref="C965:C1003" si="76">VALUE(MID(A965,FIND(" ",A965)+1,100))</f>
        <v>1</v>
      </c>
      <c r="D965">
        <f t="shared" ref="D965:D1003" si="77">D964+IF(B965="down",C965,IF(B965="up",-C965,0))</f>
        <v>816</v>
      </c>
      <c r="E965">
        <f t="shared" ref="E965:E1003" si="78">E964+IF(B965="forward",C965,0)</f>
        <v>1918</v>
      </c>
      <c r="F965" s="3">
        <f t="shared" ref="F965:F1003" si="79">F964+IF(B965="forward",C965*D965)</f>
        <v>797108</v>
      </c>
    </row>
    <row r="966" spans="1:6">
      <c r="A966" s="15" t="s">
        <v>30</v>
      </c>
      <c r="B966" s="2" t="str">
        <f t="shared" si="75"/>
        <v>up</v>
      </c>
      <c r="C966" s="3">
        <f t="shared" si="76"/>
        <v>7</v>
      </c>
      <c r="D966">
        <f t="shared" si="77"/>
        <v>809</v>
      </c>
      <c r="E966">
        <f t="shared" si="78"/>
        <v>1918</v>
      </c>
      <c r="F966" s="3">
        <f t="shared" si="79"/>
        <v>797108</v>
      </c>
    </row>
    <row r="967" spans="1:6">
      <c r="A967" s="15" t="s">
        <v>20</v>
      </c>
      <c r="B967" s="2" t="str">
        <f t="shared" si="75"/>
        <v>down</v>
      </c>
      <c r="C967" s="3">
        <f t="shared" si="76"/>
        <v>2</v>
      </c>
      <c r="D967">
        <f t="shared" si="77"/>
        <v>811</v>
      </c>
      <c r="E967">
        <f t="shared" si="78"/>
        <v>1918</v>
      </c>
      <c r="F967" s="3">
        <f t="shared" si="79"/>
        <v>797108</v>
      </c>
    </row>
    <row r="968" spans="1:6">
      <c r="A968" s="15" t="s">
        <v>13</v>
      </c>
      <c r="B968" s="2" t="str">
        <f t="shared" si="75"/>
        <v>down</v>
      </c>
      <c r="C968" s="3">
        <f t="shared" si="76"/>
        <v>8</v>
      </c>
      <c r="D968">
        <f t="shared" si="77"/>
        <v>819</v>
      </c>
      <c r="E968">
        <f t="shared" si="78"/>
        <v>1918</v>
      </c>
      <c r="F968" s="3">
        <f t="shared" si="79"/>
        <v>797108</v>
      </c>
    </row>
    <row r="969" spans="1:6">
      <c r="A969" s="15" t="s">
        <v>20</v>
      </c>
      <c r="B969" s="2" t="str">
        <f t="shared" si="75"/>
        <v>down</v>
      </c>
      <c r="C969" s="3">
        <f t="shared" si="76"/>
        <v>2</v>
      </c>
      <c r="D969">
        <f t="shared" si="77"/>
        <v>821</v>
      </c>
      <c r="E969">
        <f t="shared" si="78"/>
        <v>1918</v>
      </c>
      <c r="F969" s="3">
        <f t="shared" si="79"/>
        <v>797108</v>
      </c>
    </row>
    <row r="970" spans="1:6">
      <c r="A970" s="15" t="s">
        <v>18</v>
      </c>
      <c r="B970" s="2" t="str">
        <f t="shared" si="75"/>
        <v>down</v>
      </c>
      <c r="C970" s="3">
        <f t="shared" si="76"/>
        <v>7</v>
      </c>
      <c r="D970">
        <f t="shared" si="77"/>
        <v>828</v>
      </c>
      <c r="E970">
        <f t="shared" si="78"/>
        <v>1918</v>
      </c>
      <c r="F970" s="3">
        <f t="shared" si="79"/>
        <v>797108</v>
      </c>
    </row>
    <row r="971" spans="1:6">
      <c r="A971" s="15" t="s">
        <v>16</v>
      </c>
      <c r="B971" s="2" t="str">
        <f t="shared" si="75"/>
        <v>down</v>
      </c>
      <c r="C971" s="3">
        <f t="shared" si="76"/>
        <v>3</v>
      </c>
      <c r="D971">
        <f t="shared" si="77"/>
        <v>831</v>
      </c>
      <c r="E971">
        <f t="shared" si="78"/>
        <v>1918</v>
      </c>
      <c r="F971" s="3">
        <f t="shared" si="79"/>
        <v>797108</v>
      </c>
    </row>
    <row r="972" spans="1:6">
      <c r="A972" s="15" t="s">
        <v>32</v>
      </c>
      <c r="B972" s="2" t="str">
        <f t="shared" si="75"/>
        <v>up</v>
      </c>
      <c r="C972" s="3">
        <f t="shared" si="76"/>
        <v>9</v>
      </c>
      <c r="D972">
        <f t="shared" si="77"/>
        <v>822</v>
      </c>
      <c r="E972">
        <f t="shared" si="78"/>
        <v>1918</v>
      </c>
      <c r="F972" s="3">
        <f t="shared" si="79"/>
        <v>797108</v>
      </c>
    </row>
    <row r="973" spans="1:6">
      <c r="A973" s="15" t="s">
        <v>18</v>
      </c>
      <c r="B973" s="2" t="str">
        <f t="shared" si="75"/>
        <v>down</v>
      </c>
      <c r="C973" s="3">
        <f t="shared" si="76"/>
        <v>7</v>
      </c>
      <c r="D973">
        <f t="shared" si="77"/>
        <v>829</v>
      </c>
      <c r="E973">
        <f t="shared" si="78"/>
        <v>1918</v>
      </c>
      <c r="F973" s="3">
        <f t="shared" si="79"/>
        <v>797108</v>
      </c>
    </row>
    <row r="974" spans="1:6">
      <c r="A974" s="15" t="s">
        <v>10</v>
      </c>
      <c r="B974" s="2" t="str">
        <f t="shared" si="75"/>
        <v>down</v>
      </c>
      <c r="C974" s="3">
        <f t="shared" si="76"/>
        <v>5</v>
      </c>
      <c r="D974">
        <f t="shared" si="77"/>
        <v>834</v>
      </c>
      <c r="E974">
        <f t="shared" si="78"/>
        <v>1918</v>
      </c>
      <c r="F974" s="3">
        <f t="shared" si="79"/>
        <v>797108</v>
      </c>
    </row>
    <row r="975" spans="1:6">
      <c r="A975" s="15" t="s">
        <v>21</v>
      </c>
      <c r="B975" s="2" t="str">
        <f t="shared" si="75"/>
        <v>down</v>
      </c>
      <c r="C975" s="3">
        <f t="shared" si="76"/>
        <v>6</v>
      </c>
      <c r="D975">
        <f t="shared" si="77"/>
        <v>840</v>
      </c>
      <c r="E975">
        <f t="shared" si="78"/>
        <v>1918</v>
      </c>
      <c r="F975" s="3">
        <f t="shared" si="79"/>
        <v>797108</v>
      </c>
    </row>
    <row r="976" spans="1:6">
      <c r="A976" s="15" t="s">
        <v>15</v>
      </c>
      <c r="B976" s="2" t="str">
        <f t="shared" si="75"/>
        <v>forward</v>
      </c>
      <c r="C976" s="3">
        <f t="shared" si="76"/>
        <v>9</v>
      </c>
      <c r="D976">
        <f t="shared" si="77"/>
        <v>840</v>
      </c>
      <c r="E976">
        <f t="shared" si="78"/>
        <v>1927</v>
      </c>
      <c r="F976" s="3">
        <f t="shared" si="79"/>
        <v>804668</v>
      </c>
    </row>
    <row r="977" spans="1:6">
      <c r="A977" s="15" t="s">
        <v>12</v>
      </c>
      <c r="B977" s="2" t="str">
        <f t="shared" si="75"/>
        <v>up</v>
      </c>
      <c r="C977" s="3">
        <f t="shared" si="76"/>
        <v>3</v>
      </c>
      <c r="D977">
        <f t="shared" si="77"/>
        <v>837</v>
      </c>
      <c r="E977">
        <f t="shared" si="78"/>
        <v>1927</v>
      </c>
      <c r="F977" s="3">
        <f t="shared" si="79"/>
        <v>804668</v>
      </c>
    </row>
    <row r="978" spans="1:6">
      <c r="A978" s="15" t="s">
        <v>14</v>
      </c>
      <c r="B978" s="2" t="str">
        <f t="shared" si="75"/>
        <v>forward</v>
      </c>
      <c r="C978" s="3">
        <f t="shared" si="76"/>
        <v>2</v>
      </c>
      <c r="D978">
        <f t="shared" si="77"/>
        <v>837</v>
      </c>
      <c r="E978">
        <f t="shared" si="78"/>
        <v>1929</v>
      </c>
      <c r="F978" s="3">
        <f t="shared" si="79"/>
        <v>806342</v>
      </c>
    </row>
    <row r="979" spans="1:6">
      <c r="A979" s="15" t="s">
        <v>13</v>
      </c>
      <c r="B979" s="2" t="str">
        <f t="shared" si="75"/>
        <v>down</v>
      </c>
      <c r="C979" s="3">
        <f t="shared" si="76"/>
        <v>8</v>
      </c>
      <c r="D979">
        <f t="shared" si="77"/>
        <v>845</v>
      </c>
      <c r="E979">
        <f t="shared" si="78"/>
        <v>1929</v>
      </c>
      <c r="F979" s="3">
        <f t="shared" si="79"/>
        <v>806342</v>
      </c>
    </row>
    <row r="980" spans="1:6">
      <c r="A980" s="15" t="s">
        <v>26</v>
      </c>
      <c r="B980" s="2" t="str">
        <f t="shared" si="75"/>
        <v>forward</v>
      </c>
      <c r="C980" s="3">
        <f t="shared" si="76"/>
        <v>4</v>
      </c>
      <c r="D980">
        <f t="shared" si="77"/>
        <v>845</v>
      </c>
      <c r="E980">
        <f t="shared" si="78"/>
        <v>1933</v>
      </c>
      <c r="F980" s="3">
        <f t="shared" si="79"/>
        <v>809722</v>
      </c>
    </row>
    <row r="981" spans="1:6">
      <c r="A981" s="15" t="s">
        <v>21</v>
      </c>
      <c r="B981" s="2" t="str">
        <f t="shared" si="75"/>
        <v>down</v>
      </c>
      <c r="C981" s="3">
        <f t="shared" si="76"/>
        <v>6</v>
      </c>
      <c r="D981">
        <f t="shared" si="77"/>
        <v>851</v>
      </c>
      <c r="E981">
        <f t="shared" si="78"/>
        <v>1933</v>
      </c>
      <c r="F981" s="3">
        <f t="shared" si="79"/>
        <v>809722</v>
      </c>
    </row>
    <row r="982" spans="1:6">
      <c r="A982" s="15" t="s">
        <v>27</v>
      </c>
      <c r="B982" s="2" t="str">
        <f t="shared" si="75"/>
        <v>forward</v>
      </c>
      <c r="C982" s="3">
        <f t="shared" si="76"/>
        <v>3</v>
      </c>
      <c r="D982">
        <f t="shared" si="77"/>
        <v>851</v>
      </c>
      <c r="E982">
        <f t="shared" si="78"/>
        <v>1936</v>
      </c>
      <c r="F982" s="3">
        <f t="shared" si="79"/>
        <v>812275</v>
      </c>
    </row>
    <row r="983" spans="1:6">
      <c r="A983" s="15" t="s">
        <v>12</v>
      </c>
      <c r="B983" s="2" t="str">
        <f t="shared" si="75"/>
        <v>up</v>
      </c>
      <c r="C983" s="3">
        <f t="shared" si="76"/>
        <v>3</v>
      </c>
      <c r="D983">
        <f t="shared" si="77"/>
        <v>848</v>
      </c>
      <c r="E983">
        <f t="shared" si="78"/>
        <v>1936</v>
      </c>
      <c r="F983" s="3">
        <f t="shared" si="79"/>
        <v>812275</v>
      </c>
    </row>
    <row r="984" spans="1:6">
      <c r="A984" s="15" t="s">
        <v>10</v>
      </c>
      <c r="B984" s="2" t="str">
        <f t="shared" si="75"/>
        <v>down</v>
      </c>
      <c r="C984" s="3">
        <f t="shared" si="76"/>
        <v>5</v>
      </c>
      <c r="D984">
        <f t="shared" si="77"/>
        <v>853</v>
      </c>
      <c r="E984">
        <f t="shared" si="78"/>
        <v>1936</v>
      </c>
      <c r="F984" s="3">
        <f t="shared" si="79"/>
        <v>812275</v>
      </c>
    </row>
    <row r="985" spans="1:6">
      <c r="A985" s="15" t="s">
        <v>33</v>
      </c>
      <c r="B985" s="2" t="str">
        <f t="shared" si="75"/>
        <v>up</v>
      </c>
      <c r="C985" s="3">
        <f t="shared" si="76"/>
        <v>4</v>
      </c>
      <c r="D985">
        <f t="shared" si="77"/>
        <v>849</v>
      </c>
      <c r="E985">
        <f t="shared" si="78"/>
        <v>1936</v>
      </c>
      <c r="F985" s="3">
        <f t="shared" si="79"/>
        <v>812275</v>
      </c>
    </row>
    <row r="986" spans="1:6">
      <c r="A986" s="15" t="s">
        <v>22</v>
      </c>
      <c r="B986" s="2" t="str">
        <f t="shared" si="75"/>
        <v>forward</v>
      </c>
      <c r="C986" s="3">
        <f t="shared" si="76"/>
        <v>6</v>
      </c>
      <c r="D986">
        <f t="shared" si="77"/>
        <v>849</v>
      </c>
      <c r="E986">
        <f t="shared" si="78"/>
        <v>1942</v>
      </c>
      <c r="F986" s="3">
        <f t="shared" si="79"/>
        <v>817369</v>
      </c>
    </row>
    <row r="987" spans="1:6">
      <c r="A987" s="15" t="s">
        <v>23</v>
      </c>
      <c r="B987" s="2" t="str">
        <f t="shared" si="75"/>
        <v>forward</v>
      </c>
      <c r="C987" s="3">
        <f t="shared" si="76"/>
        <v>7</v>
      </c>
      <c r="D987">
        <f t="shared" si="77"/>
        <v>849</v>
      </c>
      <c r="E987">
        <f t="shared" si="78"/>
        <v>1949</v>
      </c>
      <c r="F987" s="3">
        <f t="shared" si="79"/>
        <v>823312</v>
      </c>
    </row>
    <row r="988" spans="1:6">
      <c r="A988" s="15" t="s">
        <v>15</v>
      </c>
      <c r="B988" s="2" t="str">
        <f t="shared" si="75"/>
        <v>forward</v>
      </c>
      <c r="C988" s="3">
        <f t="shared" si="76"/>
        <v>9</v>
      </c>
      <c r="D988">
        <f t="shared" si="77"/>
        <v>849</v>
      </c>
      <c r="E988">
        <f t="shared" si="78"/>
        <v>1958</v>
      </c>
      <c r="F988" s="3">
        <f t="shared" si="79"/>
        <v>830953</v>
      </c>
    </row>
    <row r="989" spans="1:6">
      <c r="A989" s="15" t="s">
        <v>16</v>
      </c>
      <c r="B989" s="2" t="str">
        <f t="shared" si="75"/>
        <v>down</v>
      </c>
      <c r="C989" s="3">
        <f t="shared" si="76"/>
        <v>3</v>
      </c>
      <c r="D989">
        <f t="shared" si="77"/>
        <v>852</v>
      </c>
      <c r="E989">
        <f t="shared" si="78"/>
        <v>1958</v>
      </c>
      <c r="F989" s="3">
        <f t="shared" si="79"/>
        <v>830953</v>
      </c>
    </row>
    <row r="990" spans="1:6">
      <c r="A990" s="15" t="s">
        <v>23</v>
      </c>
      <c r="B990" s="2" t="str">
        <f t="shared" si="75"/>
        <v>forward</v>
      </c>
      <c r="C990" s="3">
        <f t="shared" si="76"/>
        <v>7</v>
      </c>
      <c r="D990">
        <f t="shared" si="77"/>
        <v>852</v>
      </c>
      <c r="E990">
        <f t="shared" si="78"/>
        <v>1965</v>
      </c>
      <c r="F990" s="3">
        <f t="shared" si="79"/>
        <v>836917</v>
      </c>
    </row>
    <row r="991" spans="1:6">
      <c r="A991" s="15" t="s">
        <v>27</v>
      </c>
      <c r="B991" s="2" t="str">
        <f t="shared" si="75"/>
        <v>forward</v>
      </c>
      <c r="C991" s="3">
        <f t="shared" si="76"/>
        <v>3</v>
      </c>
      <c r="D991">
        <f t="shared" si="77"/>
        <v>852</v>
      </c>
      <c r="E991">
        <f t="shared" si="78"/>
        <v>1968</v>
      </c>
      <c r="F991" s="3">
        <f t="shared" si="79"/>
        <v>839473</v>
      </c>
    </row>
    <row r="992" spans="1:6">
      <c r="A992" s="15" t="s">
        <v>19</v>
      </c>
      <c r="B992" s="2" t="str">
        <f t="shared" si="75"/>
        <v>down</v>
      </c>
      <c r="C992" s="3">
        <f t="shared" si="76"/>
        <v>4</v>
      </c>
      <c r="D992">
        <f t="shared" si="77"/>
        <v>856</v>
      </c>
      <c r="E992">
        <f t="shared" si="78"/>
        <v>1968</v>
      </c>
      <c r="F992" s="3">
        <f t="shared" si="79"/>
        <v>839473</v>
      </c>
    </row>
    <row r="993" spans="1:6">
      <c r="A993" s="15" t="s">
        <v>33</v>
      </c>
      <c r="B993" s="2" t="str">
        <f t="shared" si="75"/>
        <v>up</v>
      </c>
      <c r="C993" s="3">
        <f t="shared" si="76"/>
        <v>4</v>
      </c>
      <c r="D993">
        <f t="shared" si="77"/>
        <v>852</v>
      </c>
      <c r="E993">
        <f t="shared" si="78"/>
        <v>1968</v>
      </c>
      <c r="F993" s="3">
        <f t="shared" si="79"/>
        <v>839473</v>
      </c>
    </row>
    <row r="994" spans="1:6">
      <c r="A994" s="15" t="s">
        <v>13</v>
      </c>
      <c r="B994" s="2" t="str">
        <f t="shared" si="75"/>
        <v>down</v>
      </c>
      <c r="C994" s="3">
        <f t="shared" si="76"/>
        <v>8</v>
      </c>
      <c r="D994">
        <f t="shared" si="77"/>
        <v>860</v>
      </c>
      <c r="E994">
        <f t="shared" si="78"/>
        <v>1968</v>
      </c>
      <c r="F994" s="3">
        <f t="shared" si="79"/>
        <v>839473</v>
      </c>
    </row>
    <row r="995" spans="1:6">
      <c r="A995" s="15" t="s">
        <v>22</v>
      </c>
      <c r="B995" s="2" t="str">
        <f t="shared" si="75"/>
        <v>forward</v>
      </c>
      <c r="C995" s="3">
        <f t="shared" si="76"/>
        <v>6</v>
      </c>
      <c r="D995">
        <f t="shared" si="77"/>
        <v>860</v>
      </c>
      <c r="E995">
        <f t="shared" si="78"/>
        <v>1974</v>
      </c>
      <c r="F995" s="3">
        <f t="shared" si="79"/>
        <v>844633</v>
      </c>
    </row>
    <row r="996" spans="1:6">
      <c r="A996" s="15" t="s">
        <v>23</v>
      </c>
      <c r="B996" s="2" t="str">
        <f t="shared" si="75"/>
        <v>forward</v>
      </c>
      <c r="C996" s="3">
        <f t="shared" si="76"/>
        <v>7</v>
      </c>
      <c r="D996">
        <f t="shared" si="77"/>
        <v>860</v>
      </c>
      <c r="E996">
        <f t="shared" si="78"/>
        <v>1981</v>
      </c>
      <c r="F996" s="3">
        <f t="shared" si="79"/>
        <v>850653</v>
      </c>
    </row>
    <row r="997" spans="1:6">
      <c r="A997" s="15" t="s">
        <v>15</v>
      </c>
      <c r="B997" s="2" t="str">
        <f t="shared" si="75"/>
        <v>forward</v>
      </c>
      <c r="C997" s="3">
        <f t="shared" si="76"/>
        <v>9</v>
      </c>
      <c r="D997">
        <f t="shared" si="77"/>
        <v>860</v>
      </c>
      <c r="E997">
        <f t="shared" si="78"/>
        <v>1990</v>
      </c>
      <c r="F997" s="3">
        <f t="shared" si="79"/>
        <v>858393</v>
      </c>
    </row>
    <row r="998" spans="1:6">
      <c r="A998" s="15" t="s">
        <v>26</v>
      </c>
      <c r="B998" s="2" t="str">
        <f t="shared" si="75"/>
        <v>forward</v>
      </c>
      <c r="C998" s="3">
        <f t="shared" si="76"/>
        <v>4</v>
      </c>
      <c r="D998">
        <f t="shared" si="77"/>
        <v>860</v>
      </c>
      <c r="E998">
        <f t="shared" si="78"/>
        <v>1994</v>
      </c>
      <c r="F998" s="3">
        <f t="shared" si="79"/>
        <v>861833</v>
      </c>
    </row>
    <row r="999" spans="1:6">
      <c r="A999" s="15" t="s">
        <v>16</v>
      </c>
      <c r="B999" s="2" t="str">
        <f t="shared" si="75"/>
        <v>down</v>
      </c>
      <c r="C999" s="3">
        <f t="shared" si="76"/>
        <v>3</v>
      </c>
      <c r="D999">
        <f t="shared" si="77"/>
        <v>863</v>
      </c>
      <c r="E999">
        <f t="shared" si="78"/>
        <v>1994</v>
      </c>
      <c r="F999" s="3">
        <f t="shared" si="79"/>
        <v>861833</v>
      </c>
    </row>
    <row r="1000" spans="1:6">
      <c r="A1000" s="15" t="s">
        <v>34</v>
      </c>
      <c r="B1000" s="2" t="str">
        <f t="shared" si="75"/>
        <v>up</v>
      </c>
      <c r="C1000" s="3">
        <f t="shared" si="76"/>
        <v>5</v>
      </c>
      <c r="D1000">
        <f t="shared" si="77"/>
        <v>858</v>
      </c>
      <c r="E1000">
        <f t="shared" si="78"/>
        <v>1994</v>
      </c>
      <c r="F1000" s="3">
        <f t="shared" si="79"/>
        <v>861833</v>
      </c>
    </row>
    <row r="1001" spans="1:6">
      <c r="A1001" s="15" t="s">
        <v>18</v>
      </c>
      <c r="B1001" s="2" t="str">
        <f t="shared" si="75"/>
        <v>down</v>
      </c>
      <c r="C1001" s="3">
        <f t="shared" si="76"/>
        <v>7</v>
      </c>
      <c r="D1001">
        <f t="shared" si="77"/>
        <v>865</v>
      </c>
      <c r="E1001">
        <f t="shared" si="78"/>
        <v>1994</v>
      </c>
      <c r="F1001" s="3">
        <f t="shared" si="79"/>
        <v>861833</v>
      </c>
    </row>
    <row r="1002" spans="1:6">
      <c r="A1002" s="15" t="s">
        <v>18</v>
      </c>
      <c r="B1002" s="2" t="str">
        <f t="shared" si="75"/>
        <v>down</v>
      </c>
      <c r="C1002" s="3">
        <f t="shared" si="76"/>
        <v>7</v>
      </c>
      <c r="D1002">
        <f t="shared" si="77"/>
        <v>872</v>
      </c>
      <c r="E1002">
        <f t="shared" si="78"/>
        <v>1994</v>
      </c>
      <c r="F1002" s="3">
        <f t="shared" si="79"/>
        <v>861833</v>
      </c>
    </row>
    <row r="1003" spans="1:6">
      <c r="A1003" s="16" t="s">
        <v>15</v>
      </c>
      <c r="B1003" s="4" t="str">
        <f t="shared" si="75"/>
        <v>forward</v>
      </c>
      <c r="C1003" s="6">
        <f t="shared" si="76"/>
        <v>9</v>
      </c>
      <c r="D1003" s="5">
        <f t="shared" si="77"/>
        <v>872</v>
      </c>
      <c r="E1003" s="5">
        <f t="shared" si="78"/>
        <v>2003</v>
      </c>
      <c r="F1003" s="6">
        <f t="shared" si="79"/>
        <v>869681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Bullen</dc:creator>
  <cp:keywords/>
  <dc:description/>
  <cp:lastModifiedBy>Stephen Bullen</cp:lastModifiedBy>
  <cp:revision/>
  <dcterms:created xsi:type="dcterms:W3CDTF">2021-12-11T17:15:49Z</dcterms:created>
  <dcterms:modified xsi:type="dcterms:W3CDTF">2021-12-12T11:53:38Z</dcterms:modified>
  <cp:category/>
  <cp:contentStatus/>
</cp:coreProperties>
</file>