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18" documentId="8_{6C1B8BD8-CF54-47DD-AC33-ED069FC2070C}" xr6:coauthVersionLast="47" xr6:coauthVersionMax="47" xr10:uidLastSave="{6C4A673C-4713-42E9-8144-9C964D007FD4}"/>
  <bookViews>
    <workbookView xWindow="-120" yWindow="-120" windowWidth="29040" windowHeight="15720" xr2:uid="{9544BAD3-97E2-45E2-9436-63EE0B176E2B}"/>
  </bookViews>
  <sheets>
    <sheet name="Demo" sheetId="1" r:id="rId1"/>
    <sheet name="Parts" sheetId="2" r:id="rId2"/>
  </sheets>
  <calcPr calcId="191029" iterate="1" iterateCount="999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7" i="1"/>
  <c r="C7" i="1"/>
  <c r="D7" i="1"/>
  <c r="E7" i="1"/>
  <c r="F7" i="1" a="1"/>
  <c r="F7" i="1"/>
  <c r="B8" i="1"/>
  <c r="C8" i="1"/>
  <c r="D8" i="1"/>
  <c r="E8" i="1"/>
  <c r="F8" i="1" a="1"/>
  <c r="F8" i="1"/>
  <c r="B9" i="1"/>
  <c r="C9" i="1"/>
  <c r="D9" i="1"/>
  <c r="E9" i="1"/>
  <c r="F9" i="1" a="1"/>
  <c r="F9" i="1"/>
  <c r="B10" i="1"/>
  <c r="C10" i="1"/>
  <c r="D10" i="1"/>
  <c r="E10" i="1"/>
  <c r="F10" i="1" a="1"/>
  <c r="F10" i="1"/>
  <c r="B11" i="1"/>
  <c r="C11" i="1"/>
  <c r="D11" i="1"/>
  <c r="E11" i="1"/>
  <c r="F11" i="1" a="1"/>
  <c r="F11" i="1"/>
  <c r="B12" i="1"/>
  <c r="C12" i="1"/>
  <c r="D12" i="1"/>
  <c r="E12" i="1"/>
  <c r="F12" i="1" a="1"/>
  <c r="F12" i="1"/>
  <c r="B13" i="1"/>
  <c r="C13" i="1"/>
  <c r="D13" i="1"/>
  <c r="E13" i="1"/>
  <c r="F13" i="1" a="1"/>
  <c r="F13" i="1"/>
  <c r="B14" i="1"/>
  <c r="C14" i="1"/>
  <c r="D14" i="1"/>
  <c r="E14" i="1"/>
  <c r="F14" i="1" a="1"/>
  <c r="F14" i="1"/>
  <c r="B15" i="1"/>
  <c r="C15" i="1"/>
  <c r="D15" i="1"/>
  <c r="E15" i="1"/>
  <c r="F15" i="1" a="1"/>
  <c r="F15" i="1"/>
  <c r="B16" i="1"/>
  <c r="C16" i="1"/>
  <c r="D16" i="1"/>
  <c r="E16" i="1"/>
  <c r="F16" i="1" a="1"/>
  <c r="F16" i="1"/>
  <c r="B2" i="2"/>
  <c r="B3" i="2"/>
  <c r="B4" i="2"/>
  <c r="B7" i="2"/>
  <c r="C7" i="2"/>
  <c r="D7" i="2"/>
  <c r="E7" i="2"/>
  <c r="F7" i="2" a="1"/>
  <c r="F7" i="2"/>
  <c r="B8" i="2"/>
  <c r="C8" i="2"/>
  <c r="D8" i="2"/>
  <c r="E8" i="2"/>
  <c r="F8" i="2" a="1"/>
  <c r="F8" i="2"/>
  <c r="B9" i="2"/>
  <c r="C9" i="2"/>
  <c r="D9" i="2"/>
  <c r="E9" i="2"/>
  <c r="F9" i="2" a="1"/>
  <c r="F9" i="2"/>
  <c r="B10" i="2"/>
  <c r="C10" i="2"/>
  <c r="D10" i="2"/>
  <c r="E10" i="2"/>
  <c r="F10" i="2" a="1"/>
  <c r="F10" i="2"/>
  <c r="B11" i="2"/>
  <c r="C11" i="2"/>
  <c r="D11" i="2"/>
  <c r="E11" i="2"/>
  <c r="F11" i="2" a="1"/>
  <c r="F11" i="2"/>
  <c r="B12" i="2"/>
  <c r="C12" i="2"/>
  <c r="D12" i="2"/>
  <c r="E12" i="2"/>
  <c r="F12" i="2" a="1"/>
  <c r="F12" i="2"/>
  <c r="B13" i="2"/>
  <c r="C13" i="2"/>
  <c r="D13" i="2"/>
  <c r="E13" i="2"/>
  <c r="F13" i="2" a="1"/>
  <c r="F13" i="2"/>
  <c r="B14" i="2"/>
  <c r="C14" i="2"/>
  <c r="D14" i="2"/>
  <c r="E14" i="2"/>
  <c r="F14" i="2" a="1"/>
  <c r="F14" i="2"/>
  <c r="B15" i="2"/>
  <c r="C15" i="2"/>
  <c r="D15" i="2"/>
  <c r="E15" i="2"/>
  <c r="F15" i="2" a="1"/>
  <c r="F15" i="2"/>
  <c r="B16" i="2"/>
  <c r="C16" i="2"/>
  <c r="D16" i="2"/>
  <c r="E16" i="2"/>
  <c r="F16" i="2" a="1"/>
  <c r="F16" i="2"/>
  <c r="B17" i="2"/>
  <c r="C17" i="2"/>
  <c r="D17" i="2"/>
  <c r="E17" i="2"/>
  <c r="F17" i="2" a="1"/>
  <c r="F17" i="2"/>
  <c r="B18" i="2"/>
  <c r="C18" i="2"/>
  <c r="D18" i="2"/>
  <c r="E18" i="2"/>
  <c r="F18" i="2" a="1"/>
  <c r="F18" i="2"/>
  <c r="B19" i="2"/>
  <c r="C19" i="2"/>
  <c r="D19" i="2"/>
  <c r="E19" i="2"/>
  <c r="F19" i="2" a="1"/>
  <c r="F19" i="2"/>
  <c r="B20" i="2"/>
  <c r="C20" i="2"/>
  <c r="D20" i="2"/>
  <c r="E20" i="2"/>
  <c r="F20" i="2" a="1"/>
  <c r="F20" i="2"/>
  <c r="B21" i="2"/>
  <c r="C21" i="2"/>
  <c r="D21" i="2"/>
  <c r="E21" i="2"/>
  <c r="F21" i="2" a="1"/>
  <c r="F21" i="2"/>
  <c r="B22" i="2"/>
  <c r="C22" i="2"/>
  <c r="D22" i="2"/>
  <c r="E22" i="2"/>
  <c r="F22" i="2" a="1"/>
  <c r="F22" i="2"/>
  <c r="B23" i="2"/>
  <c r="C23" i="2"/>
  <c r="D23" i="2"/>
  <c r="E23" i="2"/>
  <c r="F23" i="2" a="1"/>
  <c r="F23" i="2"/>
  <c r="B24" i="2"/>
  <c r="C24" i="2"/>
  <c r="D24" i="2"/>
  <c r="E24" i="2"/>
  <c r="F24" i="2" a="1"/>
  <c r="F24" i="2"/>
  <c r="B25" i="2"/>
  <c r="C25" i="2"/>
  <c r="D25" i="2"/>
  <c r="E25" i="2"/>
  <c r="F25" i="2" a="1"/>
  <c r="F25" i="2"/>
  <c r="B26" i="2"/>
  <c r="C26" i="2"/>
  <c r="D26" i="2"/>
  <c r="E26" i="2"/>
  <c r="F26" i="2" a="1"/>
  <c r="F26" i="2"/>
  <c r="B27" i="2"/>
  <c r="C27" i="2"/>
  <c r="D27" i="2"/>
  <c r="E27" i="2"/>
  <c r="F27" i="2" a="1"/>
  <c r="F27" i="2"/>
  <c r="B28" i="2"/>
  <c r="C28" i="2"/>
  <c r="D28" i="2"/>
  <c r="E28" i="2"/>
  <c r="F28" i="2" a="1"/>
  <c r="F28" i="2"/>
  <c r="B29" i="2"/>
  <c r="C29" i="2"/>
  <c r="D29" i="2"/>
  <c r="E29" i="2"/>
  <c r="F29" i="2" a="1"/>
  <c r="F29" i="2"/>
  <c r="B30" i="2"/>
  <c r="C30" i="2"/>
  <c r="D30" i="2"/>
  <c r="E30" i="2"/>
  <c r="F30" i="2" a="1"/>
  <c r="F30" i="2"/>
  <c r="B31" i="2"/>
  <c r="C31" i="2"/>
  <c r="D31" i="2"/>
  <c r="E31" i="2"/>
  <c r="F31" i="2" a="1"/>
  <c r="F31" i="2"/>
  <c r="B32" i="2"/>
  <c r="C32" i="2"/>
  <c r="D32" i="2"/>
  <c r="E32" i="2"/>
  <c r="F32" i="2" a="1"/>
  <c r="F32" i="2"/>
  <c r="B33" i="2"/>
  <c r="C33" i="2"/>
  <c r="D33" i="2"/>
  <c r="E33" i="2"/>
  <c r="F33" i="2" a="1"/>
  <c r="F33" i="2"/>
  <c r="B34" i="2"/>
  <c r="C34" i="2"/>
  <c r="D34" i="2"/>
  <c r="E34" i="2"/>
  <c r="F34" i="2" a="1"/>
  <c r="F34" i="2"/>
  <c r="B35" i="2"/>
  <c r="C35" i="2"/>
  <c r="D35" i="2"/>
  <c r="E35" i="2"/>
  <c r="F35" i="2" a="1"/>
  <c r="F35" i="2"/>
  <c r="B36" i="2"/>
  <c r="C36" i="2"/>
  <c r="D36" i="2"/>
  <c r="E36" i="2"/>
  <c r="F36" i="2" a="1"/>
  <c r="F36" i="2"/>
  <c r="B37" i="2"/>
  <c r="C37" i="2"/>
  <c r="D37" i="2"/>
  <c r="E37" i="2"/>
  <c r="F37" i="2" a="1"/>
  <c r="F37" i="2"/>
  <c r="B38" i="2"/>
  <c r="C38" i="2"/>
  <c r="D38" i="2"/>
  <c r="E38" i="2"/>
  <c r="F38" i="2" a="1"/>
  <c r="F38" i="2"/>
  <c r="B39" i="2"/>
  <c r="C39" i="2"/>
  <c r="D39" i="2"/>
  <c r="E39" i="2"/>
  <c r="F39" i="2" a="1"/>
  <c r="F39" i="2"/>
  <c r="B40" i="2"/>
  <c r="C40" i="2"/>
  <c r="D40" i="2"/>
  <c r="E40" i="2"/>
  <c r="F40" i="2" a="1"/>
  <c r="F40" i="2"/>
  <c r="B41" i="2"/>
  <c r="C41" i="2"/>
  <c r="D41" i="2"/>
  <c r="E41" i="2"/>
  <c r="F41" i="2" a="1"/>
  <c r="F41" i="2"/>
  <c r="B42" i="2"/>
  <c r="C42" i="2"/>
  <c r="D42" i="2"/>
  <c r="E42" i="2"/>
  <c r="F42" i="2" a="1"/>
  <c r="F42" i="2"/>
  <c r="B43" i="2"/>
  <c r="C43" i="2"/>
  <c r="D43" i="2"/>
  <c r="E43" i="2"/>
  <c r="F43" i="2" a="1"/>
  <c r="F43" i="2"/>
  <c r="B44" i="2"/>
  <c r="C44" i="2"/>
  <c r="D44" i="2"/>
  <c r="E44" i="2"/>
  <c r="F44" i="2" a="1"/>
  <c r="F44" i="2"/>
  <c r="B45" i="2"/>
  <c r="C45" i="2"/>
  <c r="D45" i="2"/>
  <c r="E45" i="2"/>
  <c r="F45" i="2" a="1"/>
  <c r="F45" i="2"/>
  <c r="B46" i="2"/>
  <c r="C46" i="2"/>
  <c r="D46" i="2"/>
  <c r="E46" i="2"/>
  <c r="F46" i="2" a="1"/>
  <c r="F46" i="2"/>
  <c r="B47" i="2"/>
  <c r="C47" i="2"/>
  <c r="D47" i="2"/>
  <c r="E47" i="2"/>
  <c r="F47" i="2" a="1"/>
  <c r="F47" i="2"/>
  <c r="B48" i="2"/>
  <c r="C48" i="2"/>
  <c r="D48" i="2"/>
  <c r="E48" i="2"/>
  <c r="F48" i="2" a="1"/>
  <c r="F48" i="2"/>
  <c r="B49" i="2"/>
  <c r="C49" i="2"/>
  <c r="D49" i="2"/>
  <c r="E49" i="2"/>
  <c r="F49" i="2" a="1"/>
  <c r="F49" i="2"/>
  <c r="B50" i="2"/>
  <c r="C50" i="2"/>
  <c r="D50" i="2"/>
  <c r="E50" i="2"/>
  <c r="F50" i="2" a="1"/>
  <c r="F50" i="2"/>
  <c r="B51" i="2"/>
  <c r="C51" i="2"/>
  <c r="D51" i="2"/>
  <c r="E51" i="2"/>
  <c r="F51" i="2" a="1"/>
  <c r="F51" i="2"/>
  <c r="B52" i="2"/>
  <c r="C52" i="2"/>
  <c r="D52" i="2"/>
  <c r="E52" i="2"/>
  <c r="F52" i="2" a="1"/>
  <c r="F52" i="2"/>
  <c r="B53" i="2"/>
  <c r="C53" i="2"/>
  <c r="D53" i="2"/>
  <c r="E53" i="2"/>
  <c r="F53" i="2" a="1"/>
  <c r="F53" i="2"/>
  <c r="B54" i="2"/>
  <c r="C54" i="2"/>
  <c r="D54" i="2"/>
  <c r="E54" i="2"/>
  <c r="F54" i="2" a="1"/>
  <c r="F54" i="2"/>
  <c r="B55" i="2"/>
  <c r="C55" i="2"/>
  <c r="D55" i="2"/>
  <c r="E55" i="2"/>
  <c r="F55" i="2" a="1"/>
  <c r="F55" i="2"/>
  <c r="B56" i="2"/>
  <c r="C56" i="2"/>
  <c r="D56" i="2"/>
  <c r="E56" i="2"/>
  <c r="F56" i="2" a="1"/>
  <c r="F56" i="2"/>
  <c r="B57" i="2"/>
  <c r="C57" i="2"/>
  <c r="D57" i="2"/>
  <c r="E57" i="2"/>
  <c r="F57" i="2" a="1"/>
  <c r="F57" i="2"/>
  <c r="B58" i="2"/>
  <c r="C58" i="2"/>
  <c r="D58" i="2"/>
  <c r="E58" i="2"/>
  <c r="F58" i="2" a="1"/>
  <c r="F58" i="2"/>
  <c r="B59" i="2"/>
  <c r="C59" i="2"/>
  <c r="D59" i="2"/>
  <c r="E59" i="2"/>
  <c r="F59" i="2" a="1"/>
  <c r="F59" i="2"/>
  <c r="B60" i="2"/>
  <c r="C60" i="2"/>
  <c r="D60" i="2"/>
  <c r="E60" i="2"/>
  <c r="F60" i="2" a="1"/>
  <c r="F60" i="2"/>
  <c r="B61" i="2"/>
  <c r="C61" i="2"/>
  <c r="D61" i="2"/>
  <c r="E61" i="2"/>
  <c r="F61" i="2" a="1"/>
  <c r="F61" i="2"/>
  <c r="B62" i="2"/>
  <c r="C62" i="2"/>
  <c r="D62" i="2"/>
  <c r="E62" i="2"/>
  <c r="F62" i="2" a="1"/>
  <c r="F62" i="2"/>
  <c r="B63" i="2"/>
  <c r="C63" i="2"/>
  <c r="D63" i="2"/>
  <c r="E63" i="2"/>
  <c r="F63" i="2" a="1"/>
  <c r="F63" i="2"/>
  <c r="B64" i="2"/>
  <c r="C64" i="2"/>
  <c r="D64" i="2"/>
  <c r="E64" i="2"/>
  <c r="F64" i="2" a="1"/>
  <c r="F64" i="2"/>
  <c r="B65" i="2"/>
  <c r="C65" i="2"/>
  <c r="D65" i="2"/>
  <c r="E65" i="2"/>
  <c r="F65" i="2" a="1"/>
  <c r="F65" i="2"/>
  <c r="B66" i="2"/>
  <c r="C66" i="2"/>
  <c r="D66" i="2"/>
  <c r="E66" i="2"/>
  <c r="F66" i="2" a="1"/>
  <c r="F66" i="2"/>
  <c r="B67" i="2"/>
  <c r="C67" i="2"/>
  <c r="D67" i="2"/>
  <c r="E67" i="2"/>
  <c r="F67" i="2" a="1"/>
  <c r="F67" i="2"/>
  <c r="B68" i="2"/>
  <c r="C68" i="2"/>
  <c r="D68" i="2"/>
  <c r="E68" i="2"/>
  <c r="F68" i="2" a="1"/>
  <c r="F68" i="2"/>
  <c r="B69" i="2"/>
  <c r="C69" i="2"/>
  <c r="D69" i="2"/>
  <c r="E69" i="2"/>
  <c r="F69" i="2" a="1"/>
  <c r="F69" i="2"/>
  <c r="B70" i="2"/>
  <c r="C70" i="2"/>
  <c r="D70" i="2"/>
  <c r="E70" i="2"/>
  <c r="F70" i="2" a="1"/>
  <c r="F70" i="2"/>
  <c r="B71" i="2"/>
  <c r="C71" i="2"/>
  <c r="D71" i="2"/>
  <c r="E71" i="2"/>
  <c r="F71" i="2" a="1"/>
  <c r="F71" i="2"/>
  <c r="B72" i="2"/>
  <c r="C72" i="2"/>
  <c r="D72" i="2"/>
  <c r="E72" i="2"/>
  <c r="F72" i="2" a="1"/>
  <c r="F72" i="2"/>
  <c r="B73" i="2"/>
  <c r="C73" i="2"/>
  <c r="D73" i="2"/>
  <c r="E73" i="2"/>
  <c r="F73" i="2" a="1"/>
  <c r="F73" i="2"/>
  <c r="B74" i="2"/>
  <c r="C74" i="2"/>
  <c r="D74" i="2"/>
  <c r="E74" i="2"/>
  <c r="F74" i="2" a="1"/>
  <c r="F74" i="2"/>
  <c r="B75" i="2"/>
  <c r="C75" i="2"/>
  <c r="D75" i="2"/>
  <c r="E75" i="2"/>
  <c r="F75" i="2" a="1"/>
  <c r="F75" i="2"/>
  <c r="B76" i="2"/>
  <c r="C76" i="2"/>
  <c r="D76" i="2"/>
  <c r="E76" i="2"/>
  <c r="F76" i="2" a="1"/>
  <c r="F76" i="2"/>
  <c r="B77" i="2"/>
  <c r="C77" i="2"/>
  <c r="D77" i="2"/>
  <c r="E77" i="2"/>
  <c r="F77" i="2" a="1"/>
  <c r="F77" i="2"/>
  <c r="B78" i="2"/>
  <c r="C78" i="2"/>
  <c r="D78" i="2"/>
  <c r="E78" i="2"/>
  <c r="F78" i="2" a="1"/>
  <c r="F78" i="2"/>
  <c r="B79" i="2"/>
  <c r="C79" i="2"/>
  <c r="D79" i="2"/>
  <c r="E79" i="2"/>
  <c r="F79" i="2" a="1"/>
  <c r="F79" i="2"/>
  <c r="B80" i="2"/>
  <c r="C80" i="2"/>
  <c r="D80" i="2"/>
  <c r="E80" i="2"/>
  <c r="F80" i="2" a="1"/>
  <c r="F80" i="2"/>
  <c r="B81" i="2"/>
  <c r="C81" i="2"/>
  <c r="D81" i="2"/>
  <c r="E81" i="2"/>
  <c r="F81" i="2" a="1"/>
  <c r="F81" i="2"/>
  <c r="B82" i="2"/>
  <c r="C82" i="2"/>
  <c r="D82" i="2"/>
  <c r="E82" i="2"/>
  <c r="F82" i="2" a="1"/>
  <c r="F82" i="2"/>
  <c r="B83" i="2"/>
  <c r="C83" i="2"/>
  <c r="D83" i="2"/>
  <c r="E83" i="2"/>
  <c r="F83" i="2" a="1"/>
  <c r="F83" i="2"/>
  <c r="B84" i="2"/>
  <c r="C84" i="2"/>
  <c r="D84" i="2"/>
  <c r="E84" i="2"/>
  <c r="F84" i="2" a="1"/>
  <c r="F84" i="2"/>
  <c r="B85" i="2"/>
  <c r="C85" i="2"/>
  <c r="D85" i="2"/>
  <c r="E85" i="2"/>
  <c r="F85" i="2" a="1"/>
  <c r="F85" i="2"/>
  <c r="B86" i="2"/>
  <c r="C86" i="2"/>
  <c r="D86" i="2"/>
  <c r="E86" i="2"/>
  <c r="F86" i="2" a="1"/>
  <c r="F86" i="2"/>
  <c r="B87" i="2"/>
  <c r="C87" i="2"/>
  <c r="D87" i="2"/>
  <c r="E87" i="2"/>
  <c r="F87" i="2" a="1"/>
  <c r="F87" i="2"/>
  <c r="B88" i="2"/>
  <c r="C88" i="2"/>
  <c r="D88" i="2"/>
  <c r="E88" i="2"/>
  <c r="F88" i="2" a="1"/>
  <c r="F88" i="2"/>
  <c r="B89" i="2"/>
  <c r="C89" i="2"/>
  <c r="D89" i="2"/>
  <c r="E89" i="2"/>
  <c r="F89" i="2" a="1"/>
  <c r="F89" i="2"/>
  <c r="B90" i="2"/>
  <c r="C90" i="2"/>
  <c r="D90" i="2"/>
  <c r="E90" i="2"/>
  <c r="F90" i="2" a="1"/>
  <c r="F90" i="2"/>
  <c r="B91" i="2"/>
  <c r="C91" i="2"/>
  <c r="D91" i="2"/>
  <c r="E91" i="2"/>
  <c r="F91" i="2" a="1"/>
  <c r="F91" i="2"/>
  <c r="B92" i="2"/>
  <c r="C92" i="2"/>
  <c r="D92" i="2"/>
  <c r="E92" i="2"/>
  <c r="F92" i="2" a="1"/>
  <c r="F92" i="2"/>
  <c r="B93" i="2"/>
  <c r="C93" i="2"/>
  <c r="D93" i="2"/>
  <c r="E93" i="2"/>
  <c r="F93" i="2" a="1"/>
  <c r="F93" i="2"/>
  <c r="B94" i="2"/>
  <c r="C94" i="2"/>
  <c r="D94" i="2"/>
  <c r="E94" i="2"/>
  <c r="F94" i="2" a="1"/>
  <c r="F94" i="2"/>
  <c r="B95" i="2"/>
  <c r="C95" i="2"/>
  <c r="D95" i="2"/>
  <c r="E95" i="2"/>
  <c r="F95" i="2" a="1"/>
  <c r="F95" i="2"/>
  <c r="B96" i="2"/>
  <c r="C96" i="2"/>
  <c r="D96" i="2"/>
  <c r="E96" i="2"/>
  <c r="F96" i="2" a="1"/>
  <c r="F96" i="2"/>
  <c r="B97" i="2"/>
  <c r="C97" i="2"/>
  <c r="D97" i="2"/>
  <c r="E97" i="2"/>
  <c r="F97" i="2" a="1"/>
  <c r="F97" i="2"/>
  <c r="B98" i="2"/>
  <c r="C98" i="2"/>
  <c r="D98" i="2"/>
  <c r="E98" i="2"/>
  <c r="F98" i="2" a="1"/>
  <c r="F98" i="2"/>
  <c r="B99" i="2"/>
  <c r="C99" i="2"/>
  <c r="D99" i="2"/>
  <c r="E99" i="2"/>
  <c r="F99" i="2" a="1"/>
  <c r="F99" i="2"/>
  <c r="B100" i="2"/>
  <c r="C100" i="2"/>
  <c r="D100" i="2"/>
  <c r="E100" i="2"/>
  <c r="F100" i="2" a="1"/>
  <c r="F100" i="2"/>
  <c r="B101" i="2"/>
  <c r="C101" i="2"/>
  <c r="D101" i="2"/>
  <c r="E101" i="2"/>
  <c r="F101" i="2" a="1"/>
  <c r="F101" i="2"/>
  <c r="B102" i="2"/>
  <c r="C102" i="2"/>
  <c r="D102" i="2"/>
  <c r="E102" i="2"/>
  <c r="F102" i="2" a="1"/>
  <c r="F102" i="2"/>
  <c r="B103" i="2"/>
  <c r="C103" i="2"/>
  <c r="D103" i="2"/>
  <c r="E103" i="2"/>
  <c r="F103" i="2" a="1"/>
  <c r="F103" i="2"/>
  <c r="B104" i="2"/>
  <c r="C104" i="2"/>
  <c r="D104" i="2"/>
  <c r="E104" i="2"/>
  <c r="F104" i="2" a="1"/>
  <c r="F104" i="2"/>
  <c r="B105" i="2"/>
  <c r="C105" i="2"/>
  <c r="D105" i="2"/>
  <c r="E105" i="2"/>
  <c r="F105" i="2" a="1"/>
  <c r="F105" i="2"/>
  <c r="B106" i="2"/>
  <c r="C106" i="2"/>
  <c r="D106" i="2"/>
  <c r="E106" i="2"/>
  <c r="F106" i="2" a="1"/>
  <c r="F106" i="2"/>
  <c r="B107" i="2"/>
  <c r="C107" i="2"/>
  <c r="D107" i="2"/>
  <c r="E107" i="2"/>
  <c r="F107" i="2" a="1"/>
  <c r="F107" i="2"/>
  <c r="B108" i="2"/>
  <c r="C108" i="2"/>
  <c r="D108" i="2"/>
  <c r="E108" i="2"/>
  <c r="F108" i="2" a="1"/>
  <c r="F108" i="2"/>
  <c r="B109" i="2"/>
  <c r="C109" i="2"/>
  <c r="D109" i="2"/>
  <c r="E109" i="2"/>
  <c r="F109" i="2" a="1"/>
  <c r="F109" i="2"/>
  <c r="B110" i="2"/>
  <c r="C110" i="2"/>
  <c r="D110" i="2"/>
  <c r="E110" i="2"/>
  <c r="F110" i="2" a="1"/>
  <c r="F110" i="2"/>
  <c r="B111" i="2"/>
  <c r="C111" i="2"/>
  <c r="D111" i="2"/>
  <c r="E111" i="2"/>
  <c r="F111" i="2" a="1"/>
  <c r="F111" i="2"/>
  <c r="B112" i="2"/>
  <c r="C112" i="2"/>
  <c r="D112" i="2"/>
  <c r="E112" i="2"/>
  <c r="F112" i="2" a="1"/>
  <c r="F112" i="2"/>
  <c r="B113" i="2"/>
  <c r="C113" i="2"/>
  <c r="D113" i="2"/>
  <c r="E113" i="2"/>
  <c r="F113" i="2" a="1"/>
  <c r="F113" i="2"/>
  <c r="B114" i="2"/>
  <c r="C114" i="2"/>
  <c r="D114" i="2"/>
  <c r="E114" i="2"/>
  <c r="F114" i="2" a="1"/>
  <c r="F114" i="2"/>
  <c r="B115" i="2"/>
  <c r="C115" i="2"/>
  <c r="D115" i="2"/>
  <c r="E115" i="2"/>
  <c r="F115" i="2" a="1"/>
  <c r="F115" i="2"/>
  <c r="B116" i="2"/>
  <c r="C116" i="2"/>
  <c r="D116" i="2"/>
  <c r="E116" i="2"/>
  <c r="F116" i="2" a="1"/>
  <c r="F116" i="2"/>
</calcChain>
</file>

<file path=xl/sharedStrings.xml><?xml version="1.0" encoding="utf-8"?>
<sst xmlns="http://schemas.openxmlformats.org/spreadsheetml/2006/main" count="148" uniqueCount="134">
  <si>
    <t>Needs iterative calculations enabled: File &gt; Options &gt; Formulas &gt; Enable iterative calculation</t>
  </si>
  <si>
    <t>Max iterations may need to be adjusted to allow the solution to complete</t>
  </si>
  <si>
    <t>To step through, set Max Iterations to 1, then use F9 to recalc each iteration</t>
  </si>
  <si>
    <t>Run</t>
  </si>
  <si>
    <t>(0=Reset, 1=Run)</t>
  </si>
  <si>
    <t>Iter</t>
  </si>
  <si>
    <t>Part 1</t>
  </si>
  <si>
    <t>Part 2</t>
  </si>
  <si>
    <t>Input</t>
  </si>
  <si>
    <t>Last</t>
  </si>
  <si>
    <t>Next</t>
  </si>
  <si>
    <t>So far</t>
  </si>
  <si>
    <t>Error</t>
  </si>
  <si>
    <t>Part 2 Score</t>
  </si>
  <si>
    <t>[({(&lt;(())[]&gt;[[{[]{&lt;()&lt;&gt;&gt;</t>
  </si>
  <si>
    <t>[(()[&lt;&gt;])]({[&lt;{&lt;&lt;[]&gt;&gt;(</t>
  </si>
  <si>
    <t>{([(&lt;{}[&lt;&gt;[]}&gt;{[]{[(&lt;()&gt;</t>
  </si>
  <si>
    <t>(((({&lt;&gt;}&lt;{&lt;{&lt;&gt;}{[]{[]{}</t>
  </si>
  <si>
    <t>[[&lt;[([]))&lt;([[{}[[()]]]</t>
  </si>
  <si>
    <t>[{[{({}]{}}([{[{{{}}([]</t>
  </si>
  <si>
    <t>{&lt;[[]]&gt;}&lt;{[{[{[]{()[[[]</t>
  </si>
  <si>
    <t>[&lt;(&lt;(&lt;(&lt;{}))&gt;&lt;([]([]()</t>
  </si>
  <si>
    <t>&lt;{([([[(&lt;&gt;()){}]&gt;(&lt;&lt;{{</t>
  </si>
  <si>
    <t>&lt;{([{{}}[&lt;[[[&lt;&gt;{}]]]&gt;[]]</t>
  </si>
  <si>
    <t>{&lt;&lt;&lt;[&lt;(&lt;{[[[[&lt;&lt;&gt;&lt;&gt;&gt;({}())]&lt;&lt;[]{}&gt;{&lt;&gt;&lt;&gt;}&gt;]]&lt;({&lt;[]{}&gt;}&lt;[[]{}]{[]&lt;&gt;}&gt;){({{}&lt;&gt;}[&lt;&gt;[]))&lt;({}())&lt;{}&lt;&gt;&gt;&gt;}&gt;]([{[&lt;{}&lt;&gt;</t>
  </si>
  <si>
    <t>{{{&lt;(&lt;&lt;{&lt;([[&lt;{[][]}&lt;&lt;&gt;&lt;&gt;&gt;&gt;{{(){}}}]&lt;{[{}{}][&lt;&gt;&lt;&gt;]}[[[]()][()[]]]&gt;])(&lt;{([[]][&lt;&gt;{}])[([]&lt;&gt;){[][]}]}(([[]()]</t>
  </si>
  <si>
    <t>(([{&lt;{&lt;&lt;{((({[()[]]([][])}[{()}(&lt;&gt;)])[&lt;(()&lt;&gt;)&gt;(([])[{}[]])]){{([()()){[]()})}})}({&lt;&lt;[(()&lt;&gt;){()}</t>
  </si>
  <si>
    <t>{[[{[[[{[[&lt;(({{}}{{}()}){{()&lt;&gt;}{&lt;&gt;()}})&gt;({&lt;{(){}}&gt;{(&lt;&gt;{})(())}}((({}()))({[]()}&lt;()()&gt;)))]&lt;(</t>
  </si>
  <si>
    <t>&lt;&lt;[({({(((&lt;&lt;[[&lt;&gt;{}]{&lt;&gt;()}]{[&lt;&gt;{}][[]()]}&gt;([[&lt;&gt;]]{{&lt;&gt;&lt;&gt;}[&lt;&gt;[]]})&gt;)){[&lt;[[&lt;&lt;&gt;()&gt;{&lt;&gt;{}}][(()&lt;&gt;){[]{}}]]&gt;}&lt;[[&lt;</t>
  </si>
  <si>
    <t>({&lt;([{({{&lt;{{&lt;{(){}}&lt;()[]&gt;&gt;&lt;{()&lt;&gt;}(()())&gt;}[([{}[]]&lt;&lt;&gt;{}&gt;){&lt;[][]&gt;({})}]}&lt;{({{}[]}&lt;[][]&gt;)((&lt;&gt;{})(()&lt;&gt;))}&lt;{&lt;{}(</t>
  </si>
  <si>
    <t>{([{{[({[&lt;&lt;(([[]()])&lt;(&lt;&gt;())[&lt;&gt;[]]&gt;]{([[]{}]([]()))}&gt;([{{[][]}({}{})}(([]{})[[]&lt;&gt;])])&gt;[&lt;&lt;[{&lt;&gt;&lt;&gt;}[</t>
  </si>
  <si>
    <t>&lt;[&lt;([&lt;(&lt;&lt;{{&lt;(&lt;[]&lt;&gt;&gt;)&gt;&lt;(&lt;{}[]&gt;[[][]]){{{}()}[[]()])&gt;}}&gt;&lt;[&lt;(({&lt;&gt;&lt;&gt;}{(){}})([&lt;&gt;[]]))&gt;]&gt;&gt;{[&lt;&lt;[{([]{})[&lt;&gt;{}]}[</t>
  </si>
  <si>
    <t>{{{{({((((&lt;{[([]{})&lt;&lt;&gt;{}&gt;]({&lt;&gt;})}&lt;(&lt;()&lt;&gt;&gt;&lt;[]{}&gt;)&lt;(()())({}&lt;&gt;)&gt;&gt;&gt;)&lt;{[{{&lt;&gt;{}}}]}([[{()()}{[]()}</t>
  </si>
  <si>
    <t>[&lt;(({((&lt;{{&lt;({(()())((){})}[[()&lt;&gt;]{{}[]}])&lt;&lt;[()&lt;&gt;]&gt;&lt;{&lt;&gt;{}}{&lt;&gt;{}}&gt;&gt;&gt;}{(((&lt;&lt;&gt;{}&gt;{()[]})([[][]][(){}]))[(&lt;</t>
  </si>
  <si>
    <t>&lt;&lt;[({{&lt;{{&lt;({&lt;{&lt;&gt;&lt;&gt;}(&lt;&gt;[])&gt;{[[]{}][()]}}){&lt;&lt;([]())(()&lt;&gt;)&gt;[{()[]}]&gt;&lt;[[&lt;&gt;{}]({}())](&lt;[]&lt;&gt;&gt;{&lt;&gt;()})&gt;}&gt;{[</t>
  </si>
  <si>
    <t>{{(({&lt;[[&lt;&lt;{{{&lt;[]{}&gt;({}())}}{{[{}()]&lt;()()&gt;}((&lt;&gt;{}})}}&lt;{&lt;[()()]{[][]}&gt;(((){}){{}[]})}&gt;&gt;[{&lt;[[&lt;&gt;[]](())]</t>
  </si>
  <si>
    <t>[((({{{({[&lt;(&lt;({}&lt;&gt;)&lt;{}[]&gt;&gt;)[[[[][]](()[])]({{}{}}{()[]})]&gt;[(&lt;[&lt;&gt;()][&lt;&gt;()]&gt;[[[]()]((){})])]</t>
  </si>
  <si>
    <t>{&lt;&lt;&lt;{[&lt;{&lt;{&lt;[{[&lt;&gt;]&lt;[]()&gt;}{&lt;&lt;&gt;[]&gt;&lt;()&lt;&gt;&gt;}]&gt;{[[&lt;(){}&gt;({}())][{()[]}{{}&lt;&gt;}]](&lt;[[]&lt;&gt;]{()&lt;&gt;}&gt;[{[]{}}[</t>
  </si>
  <si>
    <t>{&lt;[&lt;[{({[&lt;{{{{&lt;&gt;&lt;&gt;}{{}()}}{&lt;&lt;&gt;&lt;&gt;&gt;(&lt;&gt;{})}}{[{{}{}}&lt;()&lt;&gt;&gt;]{[&lt;&gt;{}]}}}({[[{}()]&lt;{}[]&gt;][&lt;{}&lt;&gt;&gt;&lt;[]{}&gt;]}{&lt;&lt;&lt;&gt;</t>
  </si>
  <si>
    <t>(&lt;[&lt;([&lt;[{(&lt;(({[][]}(()[]})[&lt;{}()&gt;&lt;{}()&gt;]){[[{}[]]{{}&lt;&gt;}]}&gt;{[{&lt;{}()&gt;{{}()}}&lt;&lt;&lt;&gt;{}&gt;{[]&lt;&gt;}&gt;]})(&lt;{{(&lt;&gt;&lt;&gt;</t>
  </si>
  <si>
    <t>[[{{[[({[[[&lt;{(&lt;&gt;&lt;&gt;)&lt;{}()&gt;}({&lt;&gt;{}}(()&lt;&gt;))&gt;]&lt;&lt;[{()()}[&lt;&gt;]]&lt;{[]()}[&lt;&gt;&lt;&gt;]&gt;&gt;&gt;][&lt;{(({}&lt;&gt;)){&lt;{}{}}[[]{}]}</t>
  </si>
  <si>
    <t>(((&lt;[({[([({[([]{})[&lt;&gt;()]]&lt;{(){}}(()())&gt;}[{(()&lt;&gt;]&lt;{}{}&gt;}[{{}&lt;&gt;}&lt;{}()&gt;]]){&lt;&lt;[&lt;&gt;()]&lt;[]&gt;&gt;&lt;[[]()](&lt;&gt;(</t>
  </si>
  <si>
    <t>[(({{&lt;[([{&lt;&lt;[{[]{}}&lt;[]{}&gt;]({()[]}[()])&gt;&gt;}])&lt;{{{[({&lt;&gt;[]}(&lt;&gt;[]))([{}()]({}[]))]&lt;{[{}()]{{}&lt;&gt;}}{&lt;{</t>
  </si>
  <si>
    <t>&lt;[(&lt;[&lt;[{&lt;&lt;{(&lt;[&lt;&gt;{}]&lt;[]()&gt;&gt;{((){}){()&lt;&gt;}})}&lt;&lt;&lt;[{}{}][&lt;&gt;&lt;&gt;]&gt;&gt;(([()()][&lt;&gt;]){&lt;{}()&gt;&lt;&lt;&gt;&lt;&gt;&gt;})&gt;&gt;[{({&lt;{}</t>
  </si>
  <si>
    <t>{(&lt;{&lt;{[&lt;{&lt;({&lt;{[]&lt;&gt;}[&lt;&gt;()]]&lt;[[][]][()()]&gt;}({({}&lt;&gt;){&lt;&gt;&lt;&gt;}}[&lt;&lt;&gt;()&gt;{[][]}])){[[{&lt;&gt;()}({}[])](({}[])&lt;{}&gt;)]([</t>
  </si>
  <si>
    <t>{([&lt;{&lt;(([&lt;{[[&lt;&lt;&gt;&gt;&lt;[]()&gt;]{(&lt;&gt;{})[{}{}]}}[((()()){&lt;&gt;[]})[(&lt;&gt;[]){()&lt;&gt;}]]}&gt;])([{([&lt;(&lt;&gt;())[{}&lt;&gt;]&gt;][[(()&lt;&gt;)&lt;{}[]&gt;</t>
  </si>
  <si>
    <t>[(((&lt;[&lt;{{&lt;[&lt;{{{}[]}}&gt;&lt;&lt;&lt;()[]&gt;({}&lt;&gt;)&gt;{{{}[]}[&lt;&gt;()]}}]{{{({})[{}()]}({(){}}&lt;{}[]&gt;)}({({}[])(())}{(&lt;&gt;&lt;&gt;)[&lt;&gt;{}]}</t>
  </si>
  <si>
    <t>{{[(&lt;{(&lt;[&lt;[&lt;&lt;{{}}[()()]&gt;&gt;&lt;[({}{})][&lt;{}()&gt;&lt;{}&gt;]&gt;]{[{[{}][&lt;&gt;&lt;&gt;]}[[()()]([]{})]]{{({}()){(){}}}&lt;{[]{}}&lt;</t>
  </si>
  <si>
    <t>[{{&lt;{&lt;([(&lt;[&lt;[{()[]}]{&lt;(){}&gt;}&gt;[([()&lt;&gt;][&lt;&gt;()])[{()&lt;&gt;}[&lt;&gt;[]]]]]&gt;)])&gt;}{([[&lt;{&lt;{{[()&lt;&gt;]{()()}}&lt;[&lt;&gt;&lt;&gt;]&lt;&lt;&gt;[]&gt;&gt;)[{[()(</t>
  </si>
  <si>
    <t>&lt;(({&lt;[[[[(({({&lt;&gt;[]}[{}])&lt;&lt;{}()&gt;{(){}}&gt;}{({{}[]}{()[]}){{&lt;&gt;&lt;&gt;}[&lt;&gt;{}]}})&lt;[{{()()}[()()]}]({{&lt;&gt;&lt;&gt;}&lt;()()&gt;}[&lt;(</t>
  </si>
  <si>
    <t>({{{([{&lt;{[[[[&lt;[]()&gt;{(){}}]{([]{})[{}[]]}][[{[]()}]&lt;[()[]](&lt;&gt;[])&gt;]]((&lt;[&lt;&gt;&lt;&gt;]{(){}}&gt;&lt;&lt;{}{}&gt;&gt;))]}(</t>
  </si>
  <si>
    <t>([&lt;[({[[([{&lt;(&lt;&lt;&gt;()&gt;&lt;{}[]&gt;){[()[]][(){}]}&gt;}({((&lt;&gt;()){()()})}{({{}()}&lt;&lt;&gt;()&gt;){[{}]&lt;[]()&gt;}})])([&lt;(</t>
  </si>
  <si>
    <t>{&lt;&lt;[[&lt;(([({[&lt;[[]]((){})&gt;&lt;{[]()}{()&lt;&gt;}&gt;]}&lt;&lt;(&lt;&lt;&gt;&lt;&gt;&gt;(()())){{&lt;&gt;{}}}&gt;&gt;)]])&lt;(&lt;&lt;&lt;&lt;[{{}()}[[]()]]((()))&gt;(</t>
  </si>
  <si>
    <t>[[{{{[[[[(&lt;{[(()[])[[]]][(()[])((){})]}[{{&lt;&gt;&lt;&gt;}{{}()}}([[]()])]&gt;&lt;([&lt;&lt;&gt;()&gt;{{}()}])&gt;)({([[[]]&gt;{&lt;()&lt;&gt;&gt;[{}&lt;&gt;]}</t>
  </si>
  <si>
    <t>{{({[{&lt;&lt;&lt;[(({[&lt;&gt;[]&gt;{&lt;&gt;()}}){&lt;{[]&lt;&gt;}&gt;({{}&lt;&gt;}&lt;()&gt;)})(&lt;{(()())&lt;()()&gt;}({[][]}[(){}])&gt;(&lt;[()[]][&lt;&gt;[]]&gt;[{()&lt;&gt;}</t>
  </si>
  <si>
    <t>({[[[&lt;[&lt;[{[({&lt;&lt;&gt;()&gt;&lt;&lt;&gt;&lt;&gt;&gt;}{{&lt;&gt;()}&lt;()&lt;&gt;&gt;})]&lt;&lt;[[&lt;&gt;&lt;&gt;]&lt;[]()&gt;][[()][{}{}]]&gt;{[{[]{}}([]&lt;&gt;)]&lt;({}{})(&lt;&gt;{})&gt;}&gt;}]&gt;[[{[</t>
  </si>
  <si>
    <t>&lt;&lt;&lt;(({{{[{([(({}{})([]&lt;&gt;))&lt;[&lt;&gt;&lt;&gt;]{&lt;&gt;{}}&gt;]&lt;(&lt;&lt;&gt;[]&gt;(&lt;&gt;[]))[([]&lt;&gt;)[()[]]]&gt;)(&lt;[[()()]{[]{}}][{()[]}{(){}}]&gt;[&lt;({</t>
  </si>
  <si>
    <t>{[[((([[&lt;{{{(&lt;(){}&gt;{&lt;&gt;()})}}}[((&lt;([]&lt;&gt;)[[][]]&gt;{&lt;{}[]&gt;[&lt;&gt;]})[{[(){}]}{&lt;(){}&gt;&lt;&lt;&gt;()&gt;}])&lt;{([[]&lt;&gt;])[((){}</t>
  </si>
  <si>
    <t>{[[(({{{&lt;&lt;&lt;&lt;[&lt;[]&lt;&gt;&gt;]&gt;&lt;[{&lt;&gt;{}}]([{}&lt;&gt;]&lt;()()&gt;)&gt;&gt;&gt;{[[&lt;&lt;[]{}&gt;&gt;[{&lt;&gt;()}]]{[{[][]}{[]()}][{(){}}[()]]</t>
  </si>
  <si>
    <t>&lt;[([([[[[(([((&lt;&gt;&lt;&gt;)[&lt;&gt;]){([][]){[][]}}]({[()[]&gt;{()[]}}{{&lt;&gt;{}}(()[])}))){&lt;&lt;{&lt;{}[]&gt;{{}()}}&gt;&lt;[[&lt;&gt;[]]&lt;&lt;&gt;&lt;&gt;&gt;]</t>
  </si>
  <si>
    <t>{(([{([(&lt;[((&lt;&lt;[][]&gt;((){})&gt;)&lt;((&lt;&gt;{}){[][]})(&lt;&lt;&gt;[]&gt;)})]&gt;&lt;[((((()){&lt;&gt;()})[{[]()}{&lt;&gt;{}}]))]&gt;)[[&lt;&lt;&lt;{[&lt;</t>
  </si>
  <si>
    <t>{([([(({[{{&lt;([&lt;&gt;[]][&lt;&gt;{}])&gt;([&lt;{}()&gt;(&lt;&gt;)]{[()[]]&lt;[]&lt;&gt;&gt;})}&lt;[[[[]()][{}{}]]([()()])][(&lt;()()&gt;[()[]</t>
  </si>
  <si>
    <t>{&lt;(&lt;({({&lt;(&lt;[{&lt;{}()&gt;[&lt;&gt;&lt;&gt;]}[{()[]}{{}&lt;&gt;}]]{[{[]()}&lt;&lt;&gt;{}&gt;]([[]&lt;&gt;](&lt;&gt;()))}&gt;(([[[][]](&lt;&gt;())})[({&lt;&gt;&lt;&gt;}[()&lt;&gt;])]))&gt;}</t>
  </si>
  <si>
    <t>&lt;((&lt;(&lt;&lt;&lt;{{{&lt;[&lt;[][]&gt;([]{})]&gt;&lt;(&lt;(){}&gt;[()&lt;&gt;])&gt;}&lt;[{&lt;[][]&gt;{&lt;&gt;&lt;&gt;}}](({{}&lt;&gt;}))&gt;}[&lt;{{(&lt;&gt;&lt;&gt;)&lt;&lt;&gt;&lt;&gt;&gt;}(&lt;[]{}&gt;[[]()])}&gt;</t>
  </si>
  <si>
    <t>[&lt;&lt;{{(&lt;[{&lt;([[[(){}]&lt;{}{}&gt;]&lt;[{}()]&gt;][[{{}()}[()&lt;&gt;]](&lt;&lt;&gt;&lt;&gt;&gt;[{}&lt;&gt;])])([&lt;({}{})[{}&lt;&gt;]&gt;{{()()}}]{[{[</t>
  </si>
  <si>
    <t>[[[&lt;[&lt;&lt;{{{[[[[[]{}](()())]]{{{&lt;&gt;&lt;&gt;}((){})}[({}&lt;&gt;)([][])]}]({[[&lt;&gt;&lt;&gt;]([][])][{&lt;&gt;{}}(()())]}{[[&lt;&gt;[]]</t>
  </si>
  <si>
    <t>{(&lt;[[[&lt;{&lt;&lt;[[{{{}[]}[{}{}]}&lt;&lt;&lt;&gt;()&gt;[{}{}]&gt;]({{[]{}}{[]&lt;&gt;}}&lt;&lt;(){}&gt;[()]})]&lt;[{({}[])[()()]}&lt;[&lt;&gt;&lt;</t>
  </si>
  <si>
    <t>[&lt;[&lt;([{({[{&lt;(&lt;&lt;&gt;&lt;&gt;&gt;[()&lt;&gt;])[[{}&lt;&gt;][&lt;&gt;[]]]&gt;&lt;[&lt;()&lt;&gt;&gt;]&lt;([][])&gt;&gt;}&lt;({{&lt;&gt;{}}{{}{}}}([()()][(){}]))[&lt;({}&lt;&gt;)([]())&gt;({[</t>
  </si>
  <si>
    <t>[{[[&lt;[{{{{[{(({}[])(()()))([(){}]{[]{}})}][{&lt;(&lt;&gt;())&lt;{}()&gt;&gt;&lt;({}[])[()&lt;&gt;]]}&lt;&lt;[[]{}][[]()]&gt;{{</t>
  </si>
  <si>
    <t>{&lt;{&lt;[&lt;&lt;{[{&lt;[[[(){}]][({}{}){()&lt;&gt;}]]({[&lt;&gt;&lt;&gt;](&lt;&gt;{})})&gt;[{{[{}[]]&lt;&lt;&gt;{}&gt;}[[(){}]([][])]}{(({}[]){[]</t>
  </si>
  <si>
    <t>[&lt;((&lt;&lt;{((([&lt;{&lt;()()&gt;[{}[]]}[&lt;[][]}&lt;()()&gt;]&gt;]&lt;[&lt;[&lt;&gt;&lt;&gt;]{()&lt;&gt;}&gt;&lt;{(){}}&lt;(){}&gt;&gt;]&gt;){{[([{}&lt;&gt;][(){}]){{[</t>
  </si>
  <si>
    <t>&lt;[{(&lt;&lt;&lt;&lt;&lt;{[&lt;[&lt;()&lt;&gt;&gt;&lt;(){}&gt;]&gt;{[{()()}[()[]]]}}}{[&lt;{[{}{}]([][])}(([]{})[(){}])&gt;]{&lt;[{(){}}[()&lt;&gt;]][({}[]){()()}]&gt;</t>
  </si>
  <si>
    <t>{&lt;{{[({{&lt;{[&lt;{(&lt;&gt;()]{&lt;&gt;{}}}&lt;&lt;&lt;&gt;&lt;&gt;&gt;{()&lt;&gt;}&gt;&gt;[{([]{})}&lt;{[]()}{&lt;&gt;[]}&gt;]][([&lt;()[]&gt;{&lt;&gt;{}}]([{}{}]{(){}})</t>
  </si>
  <si>
    <t>&lt;({([({[(&lt;[(({[]()}{{}()}){[(){}]})][{&lt;&lt;&lt;&gt;[]&gt;{()()}&gt;}(&lt;{{}&lt;&gt;}{[][]}&gt;{[&lt;&gt;&lt;&gt;](&lt;&gt;())})]&gt;[[[{({}{})&lt;(){}&gt;}</t>
  </si>
  <si>
    <t>[(&lt;[[[&lt;[{(([{{&lt;&gt;{}}([]{})}[{&lt;&gt;()}{&lt;&gt;&lt;&gt;}]]&lt;{(()())&lt;{}[]&gt;}{(&lt;&gt;)[&lt;&gt;[]]}&gt;){{({&lt;&gt;&lt;&gt;}(()))}({&lt;[]{}&gt;{&lt;&gt;[]}})})</t>
  </si>
  <si>
    <t>&lt;[{([([[([&lt;[([()()]((){})){([]())(()[])}]&lt;&lt;{()[]}&lt;{}[]&gt;&gt;{{[]()}&lt;&lt;&gt;[]&gt;}&gt;&gt;(&lt;[&lt;[]{}&gt;[{}]]&gt;)][(</t>
  </si>
  <si>
    <t>(([&lt;&lt;(&lt;[&lt;&lt;[&lt;[[()()]{[]()}}{&lt;{}{}&gt;{{}&lt;&gt;}}&gt;[&lt;&lt;&lt;&gt;()&gt;[[]{}]&gt;[({})[&lt;&gt;()]]]](&lt;{{&lt;&gt;[]}[{}{}]}[(()())]&gt;[[{{</t>
  </si>
  <si>
    <t>[{&lt;[&lt;((((([{(&lt;[]()&gt;([]{}))&lt;[&lt;&gt;&lt;&gt;]&gt;}[(([]{})[{}{}])&lt;({}())&lt;[]&lt;&gt;&gt;&gt;]])))))([&lt;&lt;({&lt;&lt;[{}{}]&gt;&lt;{()&lt;&gt;}{[]()</t>
  </si>
  <si>
    <t>&lt;&lt;[&lt;&lt;[[[&lt;{&lt;[{{&lt;&gt;()}(&lt;&gt;{})}([[][]])]{[(&lt;&gt;&lt;&gt;)(&lt;&gt;&lt;&gt;)]((()&lt;&gt;)[()[]])}&gt;[&lt;[&lt;()[]&gt;[(){}]]((&lt;&gt;())[()&lt;&gt;])&gt;]}&gt;]]</t>
  </si>
  <si>
    <t>&lt;&lt;{&lt;[([[((&lt;[[{&lt;&gt;{}}]&lt;[()&lt;&gt;]([]{})&gt;]{&lt;({}&lt;&gt;){()()}&gt;&lt;&lt;()()&gt;&gt;}&gt;[&lt;&lt;&lt;&lt;&gt;()&gt;{[]()}&gt;&lt;&lt;()()&gt;&lt;&lt;&gt;()}&gt;&gt;])</t>
  </si>
  <si>
    <t>{(&lt;[{{([{&lt;(&lt;{[{}{}]&lt;&lt;&gt;&lt;&gt;&gt;}([&lt;&gt;{}][[]()])&gt;(([&lt;&gt;[]])[{{}[]}{{}{}}]))[(({&lt;&gt;()}&lt;()()&gt;){([]{}){[]</t>
  </si>
  <si>
    <t>{&lt;[&lt;&lt;[&lt;[&lt;&lt;{[(&lt;{}{}&gt;)&lt;[&lt;&gt;[]](&lt;&gt;&lt;&gt;)&gt;]{(({}&lt;&gt;)[&lt;&gt;[]]){&lt;{}&lt;&gt;&gt;([]{})}}}&gt;[[&lt;[[{}()]{[]()}]&gt;]{[{{{}()</t>
  </si>
  <si>
    <t>(&lt;&lt;&lt;&lt;&lt;&lt;&lt;([{(&lt;[&lt;&gt;{}]([][])&gt;{{[]&lt;&gt;}])}{&lt;&lt;&lt;()&lt;&gt;&gt;&lt;()()&gt;&gt;[{{}()}[{}{}]]&gt;[[[{}()][[]&lt;&gt;]]{&lt;{}[]&gt;[(){}]}]}])</t>
  </si>
  <si>
    <t>([&lt;[&lt;[[{[(&lt;&lt;{([][]){&lt;&gt;()}}[&lt;()&lt;&gt;&gt;(()[])]&gt;{{(())(()())}{({}[]){[]()}}}&gt;&lt;[([(){}])({{}{}})]&gt;)(({[[[][]</t>
  </si>
  <si>
    <t>&lt;(&lt;[[&lt;([{&lt;([&lt;[[][]]({}())&gt;&gt;){{(([])[&lt;&gt;&lt;&gt;])&lt;{&lt;&gt;[]}[{}()]&gt;}{[&lt;()&gt;[{}{}]]((()[]){&lt;&gt;})}}&gt;}[&lt;&lt;{[[()</t>
  </si>
  <si>
    <t>({&lt;&lt;{[{[(({{&lt;{()()}&gt;[(&lt;&gt;[])]}[([{}&lt;&gt;]{[]{}}){{{}()}&lt;{}&lt;&gt;&gt;}]}{&lt;({[]}[{}()]){{(){}}[&lt;&gt;{}]}&gt;&lt;{[&lt;&gt;&lt;&gt;</t>
  </si>
  <si>
    <t>({&lt;[([[(&lt;{&lt;{{[[]&lt;&gt;](()[])}{&lt;[]&lt;&gt;&gt;(&lt;&gt;[])]}&gt;{[[{{}{}}][{&lt;&gt;[]}(&lt;&gt;)]]&lt;&lt;&lt;()()&gt;({}&lt;&gt;)&gt;&lt;&lt;{}()&gt;{{}()}&gt;&gt;}}&gt;[(&lt;[(&lt;{}&lt;&gt;&gt;</t>
  </si>
  <si>
    <t>[[((&lt;{&lt;&lt;[{{&lt;&lt;&lt;[][]&gt;&lt;[]{}&gt;&gt;&gt;{[&lt;()()&gt;]&lt;&lt;[]&lt;&gt;&gt;((){})&gt;}}}{&lt;(&lt;((){}){{}&lt;&gt;}&gt;[([]&lt;&gt;)&lt;{}[]&gt;])&lt;[[{}{}](&lt;&gt;&lt;&gt;)]{([</t>
  </si>
  <si>
    <t>&lt;{{({([([{{((({}&lt;&gt;)(()()))[(&lt;&gt;{})&lt;[][]&gt;])(&lt;{&lt;&gt;&lt;&gt;}([]&lt;&gt;)&gt;{(()[])[[]{}]})}{&lt;{{{}()}({}())}[([]{</t>
  </si>
  <si>
    <t>{&lt;[(&lt;{[&lt;{[[(&lt;&lt;{}&lt;&gt;&gt;[[]&lt;&gt;]&gt;}{[&lt;[]&lt;&gt;&gt;[{}()]]{[{}](&lt;&gt;)}}]]}{{({(&lt;{}{}&gt;[()[]])[[{}{}][{}]]}&lt;&lt;&lt;&lt;&gt;{}&gt;&gt;[([][</t>
  </si>
  <si>
    <t>({&lt;{&lt;&lt;[([&lt;[[&lt;&lt;{}[]&gt;(()[])&gt;][[([][]&gt;[&lt;&gt;&lt;&gt;]]{{()}}]](&lt;((&lt;&gt;[])&lt;&lt;&gt;&lt;&gt;&gt;)[({}()){{}[]}]&gt;&lt;([[]&lt;&gt;]{&lt;&gt;[]})</t>
  </si>
  <si>
    <t>&lt;{({[{{{&lt;[&lt;[{&lt;()()&gt;&lt;{}[]]}{[[]{}]([]&lt;&gt;)}]{{([]()){&lt;&gt;()}}{{{}&lt;&gt;}({}&lt;&gt;)}}&gt;[&lt;&lt;&lt;[]()&gt;[{}[]]&gt;&lt;(()())[&lt;&gt;[]]&gt;&gt;(</t>
  </si>
  <si>
    <t>{(([((&lt;[&lt;({{{&lt;()()&gt;[()&lt;&gt;]}&lt;[{}{}]&lt;&lt;&gt;[]&gt;&gt;}(&lt;{[]()}{()[]}&gt;([{}[]]({}())))}({{&lt;{}{}&gt;[&lt;&gt;{}]){{[]()}{[]&lt;&gt;}</t>
  </si>
  <si>
    <t>(([({{[[(&lt;[&lt;(&lt;&lt;&gt;&lt;&gt;&gt;[[]()]){([]())({}&lt;&gt;)}&gt;[((()()){()()})[({}())&lt;[]()&gt;]]]&gt;[{{&lt;[{}{}][{}()]&gt;}{([&lt;&gt;&lt;&gt;]&lt;</t>
  </si>
  <si>
    <t>[[{&lt;{([&lt;[{(((&lt;()()&gt;{{}[]}}&lt;&lt;{}{}&gt;[{}[]]&gt;){(((){})[{}&lt;&gt;])&lt;&lt;(){}&gt;(&lt;&gt;{})&gt;})}(([&lt;(&lt;&gt;&lt;&gt;)&lt;[]&lt;&gt;&gt;&gt;([&lt;&gt;()])]&lt;[({}{</t>
  </si>
  <si>
    <t>&lt;[{(&lt;[(&lt;&lt;{&lt;{&lt;({}{})&lt;(){}&gt;&gt;([[]{}]{()&lt;&gt;})}[{{[][]}[[]]}([()](&lt;&gt;()))]&gt;[{(({}[])(()())&gt;([{}])}{(&lt;[]()&gt;{</t>
  </si>
  <si>
    <t>&lt;{({{&lt;{{{{{{&lt;[()()]([]{})&gt;{([]{})[()()]}}}}}}({(&lt;[{([]{})({}{})}{(&lt;&gt;())&lt;{}&lt;&gt;&gt;}]({{&lt;&gt;&lt;&gt;}}[{()&lt;&gt;}[[</t>
  </si>
  <si>
    <t>{{[({(&lt;{[([[&lt;&lt;()()&gt;{()[]}&gt;&lt;{()&lt;&gt;}{{}{}}&gt;]]&lt;{[{()&lt;&gt;}(()&lt;&gt;)][&lt;{}{}&gt;([][])]}&lt;{&lt;[][]&gt;[()()]}&lt;{()&lt;&gt;}[[][]]&gt;&gt;&gt;)]</t>
  </si>
  <si>
    <t>(&lt;({{({{{([({{{}()}{(){}}}&lt;{(){}}&lt;&lt;&gt;[]&gt;&gt;)(&lt;[[]&lt;&gt;][&lt;&gt;{}]&gt;&lt;[&lt;&gt;{}]&gt;)]{[{(()[])}{[[]&lt;&gt;]{{}}}]((((){}){&lt;&gt;</t>
  </si>
  <si>
    <t>&lt;(([(((((((({([]&lt;&gt;)}&lt;(()&lt;&gt;)&lt;&lt;&gt;[]&gt;&gt;)[{[[]{}][()&lt;&gt;]}&lt;{()&lt;&gt;}&gt;])&lt;&lt;&lt;{(){}}[&lt;&gt;()]&gt;{(()()){[]&lt;&gt;}}&gt;</t>
  </si>
  <si>
    <t>&lt;&lt;&lt;&lt;{{{[[([&lt;{{&lt;&gt;()}[{}&lt;&gt;]}&lt;&lt;(){}&gt;&lt;[]{}&gt;&gt;&gt;([[[]()]&lt;{}()&gt;})]({[[{}()]{&lt;&gt;()}][{[]&lt;&gt;}[(){}]]}))((</t>
  </si>
  <si>
    <t>{[(&lt;&lt;&lt;&lt;({(&lt;[[{{}}]&lt;(()&lt;&gt;)&lt;{}&lt;&gt;&gt;&gt;]&lt;([[][]]({}&lt;&gt;)){[()[]]&lt;(){}&gt;}}&gt;)}[[[([[[]&lt;&gt;]&lt;()()&gt;][{[]{}}])[[</t>
  </si>
  <si>
    <t>(&lt;((&lt;((&lt;&lt;([((&lt;&lt;&gt;()&gt;(&lt;&gt;()))&lt;{&lt;&gt;()}([][])&gt;)[[({})&lt;{}&lt;&gt;&gt;]]])&gt;(&lt;{(({()[]}(&lt;&gt;&lt;&gt;)){{()[]}{()()}])}&lt;({&lt;()&lt;&gt;&gt;({}</t>
  </si>
  <si>
    <t>[(&lt;&lt;&lt;(&lt;&lt;{{({&lt;[&lt;&gt;[]]([]()]&gt;&lt;&lt;&lt;&gt;()&gt;&lt;&lt;&gt;&lt;&gt;&gt;&gt;}[&lt;[&lt;&gt;{}]((){})&gt;(([]{}){(){}})])&lt;&lt;[{&lt;&gt;()}&lt;{}()&gt;]({</t>
  </si>
  <si>
    <t>([[{&lt;[[&lt;[{(&lt;&lt;(&lt;&gt;&lt;&gt;)&gt;({&lt;&gt;&lt;&gt;}{&lt;&gt;[]})&gt;[{[[]{}]({}{}))])}{(&lt;((&lt;&gt;&lt;&gt;)(()[]))&gt;&lt;([&lt;&gt;&lt;&gt;]{()[]})[{&lt;&gt;</t>
  </si>
  <si>
    <t>&lt;&lt;[[&lt;{&lt;&lt;&lt;[{[&lt;(&lt;&gt;[])&gt;{{{}&lt;&gt;}(()[])}][({[]{}}(&lt;&gt;()))&lt;(&lt;&gt;&lt;&gt;){{}()}&gt;]}{{{(()&lt;&gt;)&lt;&lt;&gt;{}&gt;}&lt;&lt;[][]&gt;&gt;}[([[][]]{()()}))}]</t>
  </si>
  <si>
    <t>(([({{{&lt;&lt;{{{&lt;[(){}]{[]()}&gt;({{}()}({}{}))}}{([{()&lt;&gt;}&lt;()&gt;](([][])&lt;&lt;&gt;[]&gt;)){{&lt;&lt;&gt;&lt;&gt;&gt;{()}}{&lt;{}&lt;&gt;&gt;&lt;[]&lt;&gt;&gt;}}}}{[&lt;[[[][</t>
  </si>
  <si>
    <t>[([{&lt;{{[([&lt;((({}{})[&lt;&gt;&lt;&gt;])&lt;{{}{}}&lt;()()&gt;&gt;)&gt;{(&lt;[()[]][&lt;&gt;{}]&gt;(&lt;()[]&gt;[()&lt;&gt;]))([(&lt;&gt;[])&lt;{}{}&gt;]{&lt;{}()&gt;[&lt;&gt;[]]})}</t>
  </si>
  <si>
    <t>[&lt;&lt;&lt;[(&lt;((&lt;(&lt;{(&lt;&gt;[]){&lt;&gt;{}}}{{&lt;&gt;{}}}&gt;&lt;[(()[])(()())][&lt;[]{}&gt;&lt;&lt;&gt;{}&gt;]&gt;)&gt;[({&lt;[()&lt;&gt;]({})&gt;})])(&lt;[[({&lt;&gt;&lt;&gt;}{(){</t>
  </si>
  <si>
    <t>{{(&lt;({&lt;&lt;{([{[&lt;&lt;&gt;()}&lt;{}[]&gt;][{&lt;&gt;{}}[{}{}]]}{{[[]&lt;&gt;]{{}()}}}][({([]{})&lt;()()&gt;}){{({}[]){()}}{{()}</t>
  </si>
  <si>
    <t>{({((({[([&lt;(({()&lt;&gt;}[{}&lt;&gt;])[&lt;&lt;&gt;&lt;&gt;&gt;&lt;()()&gt;])&lt;[(()[])&lt;{}()&gt;]{[[]()]({}&lt;&gt;)}&gt;&gt;[({&lt;()&lt;&gt;)})]]&lt;{&lt;&lt;{{</t>
  </si>
  <si>
    <t>&lt;&lt;({[([{[{&lt;&lt;&lt;[()&lt;&gt;]{()&lt;&gt;}&gt;{([][])[&lt;&gt;[]]}&gt;{({&lt;&gt;&lt;&gt;})[{[][]}&lt;{}{}&gt;}}&gt;&lt;&lt;({{}()}&lt;{}()&gt;)&gt;&lt;[(()[]){()()}][&lt;()&lt;&gt;&gt;{[](</t>
  </si>
  <si>
    <t>[([&lt;({&lt;{[&lt;[&lt;&lt;&lt;(){}&gt;&lt;{}[]&gt;&gt;([{}[]])&gt;&lt;{&lt;[]&lt;&gt;&gt;[{}()]}[&lt;{}&lt;&gt;&gt;{(){}}]&gt;][(({{}()}[{}&lt;&gt;]))(&lt;{[]()}(())&gt;{</t>
  </si>
  <si>
    <t>&lt;&lt;([(&lt;(({{{[{(&lt;&gt;()&gt;[{}()]}[&lt;[]{}&gt;({}())]]}&lt;{({{}()}[&lt;&gt;{}])}{&lt;(&lt;&gt;[])({}&lt;&gt;)&gt;{&lt;[]()&gt;&lt;[]&lt;&gt;&gt;}}&gt;}{{[{[</t>
  </si>
  <si>
    <t>{&lt;([&lt;{{&lt;(&lt;({&lt;({}&lt;&gt;){()&lt;&gt;}&gt;(&lt;(){}&gt;([]{}))})&gt;({{[([]())([]())]}&lt;[[{}{}&gt;[&lt;&gt;&lt;&gt;]]{([]())&lt;{}()&gt;}&gt;</t>
  </si>
  <si>
    <t>[[{({[&lt;{&lt;({[{{&lt;&gt;[]}[(){}]}&lt;[&lt;&gt;&lt;&gt;]{[][]}&gt;][{{(){}}&lt;&lt;&gt;[]&gt;}[{(){}}[()[]]}]}{{(&lt;&lt;&gt;{}&gt;[{}[]])&lt;{()[]}[&lt;&gt;{}]&gt;}</t>
  </si>
  <si>
    <t>{(({{[[{{[([({&lt;&gt;[]}[[]&lt;&gt;])[{()()}&lt;()[]&gt;]]){(&lt;{[]{}}{[]{}}&gt;(&lt;(){}&gt;{[]&lt;&gt;}))((&lt;{}&lt;&gt;&gt;{(){}})&lt;[&lt;&gt;()</t>
  </si>
  <si>
    <t>&lt;{[&lt;([[&lt;{&lt;[{{{()&lt;&gt;}&lt;[]()&gt;}{[()]([]())}}&lt;&lt;[(){}]([][])&gt;{{[]{}}&lt;[][]&gt;}&gt;]&lt;([{{}()}[&lt;&gt;{}]])&lt;[&lt;[]&lt;&gt;&gt;&lt;()</t>
  </si>
  <si>
    <t>({[&lt;&lt;[&lt;{([{[({(){}}{()[]})&lt;&lt;[]()&gt;&gt;]&lt;[{()[]&gt;{()&lt;&gt;}][&lt;{}&gt;{[]()}]&gt;}[([&lt;(){}&gt;(())])({[()()]&lt;&lt;&gt;{}&gt;}&lt;{{}{}}</t>
  </si>
  <si>
    <t>[[&lt;{[{{[{[[{({{}[]})}]](&lt;&lt;&lt;(()&lt;&gt;)&gt;&lt;({}{})&lt;{}{}&gt;&gt;&gt;([&lt;{}&lt;&gt;&gt;(()[])][&lt;&lt;&gt;()&gt;])&gt;)}&lt;(&lt;&lt;([()[]][()[]])&lt;{()</t>
  </si>
  <si>
    <t>[{([(({&lt;{&lt;([(({}&lt;&gt;)[{}()])])&gt;&lt;{[[{[]&lt;&gt;}&lt;&lt;&gt;&lt;&gt;&gt;]&lt;&lt;[]&lt;&gt;&gt;&lt;(){}&gt;&gt;]}{{&lt;&lt;(){}&gt;{&lt;&gt;()}&gt;[&lt;{}{}&gt;{&lt;&gt;[]}]}[&lt;[()()]</t>
  </si>
  <si>
    <t>&lt;[[[&lt;({[[&lt;{{&lt;(&lt;&gt;())(&lt;&gt;&lt;&gt;)&gt;{[(){}][{}&lt;&gt;]}}({({}&lt;&gt;){{}[]}])}[[(&lt;{}{}&gt;[()[]])]{(([][])&lt;()&gt;)[({}())&lt;{}()&gt;</t>
  </si>
  <si>
    <t>{[[(&lt;(&lt;{&lt;([[(([]{})[&lt;&gt;()])&lt;&lt;[]&gt;[()[]]&gt;](&lt;{()[]}[[]&lt;&gt;]&gt;{[()&lt;&gt;]([]())})][([&lt;{}&lt;&gt;&gt;[{}[]]]{&lt;[]&gt;(&lt;&gt;)</t>
  </si>
  <si>
    <t>&lt;[&lt;[[&lt;&lt;(({[(&lt;[[]]{&lt;&gt;[]}&gt;{(&lt;&gt;())(()())})&lt;({(){}}{[][]})&gt;]([{&lt;()()&gt;&lt;[]()&gt;}[{[]()}[[][]&gt;]]{{(())}(({}{})&lt;&lt;&gt;[</t>
  </si>
  <si>
    <t>(({&lt;{{[{(&lt;[[[&lt;&lt;&gt;()&gt;][{&lt;&gt;()}[[]&lt;&gt;]]]]{{{{&lt;&gt;&lt;&gt;}({}{})}{{[][]}({}[])}}{[{{}&lt;&gt;}{[]()}]}}&gt;{&lt;([[</t>
  </si>
  <si>
    <t>&lt;([&lt;{([([[{{[{{}{}}&lt;{}()&gt;]&lt;{{}{}}&gt;}({{(){}}{&lt;&gt;()}}[&lt;(){}&gt;[()()]])}[&lt;{{&lt;&gt;[]}[()()]}{{{}[]}{[]&lt;&gt;}}&gt;]]{[{&lt;</t>
  </si>
  <si>
    <t>&lt;{({{[&lt;{&lt;(({[({}&lt;&gt;)[[]&lt;&gt;]]&lt;&lt;[]{}&gt;(()&lt;&gt;)&gt;}))[&lt;{((&lt;&gt;[])[&lt;&gt;&lt;&gt;])&lt;((){}][()()]&gt;}{&lt;([]{})(&lt;&gt;&lt;&gt;)&gt;}&gt;{(</t>
  </si>
  <si>
    <t>{&lt;&lt;&lt;&lt;([{[&lt;[{&lt;&lt;(){}&gt;({}{})&gt;}&lt;&lt;{[][]}{&lt;&gt;()}&gt;({{}()}([]{})))]((({&lt;&gt;&lt;&gt;}&lt;{}[]&gt;)({[]()}{&lt;&gt;()}))[[&lt;{}{}&gt;][{[]()</t>
  </si>
  <si>
    <t>[(&lt;(&lt;[(&lt;{({[&lt;(&lt;&gt;{})[()()]&gt;[([]{}){[]&lt;&gt;}]]{{&lt;{}{}&gt;(&lt;&gt;&lt;&gt;)}&lt;{{}()}((){})&gt;}}&lt;&lt;{{()[]}((){}}}{{</t>
  </si>
  <si>
    <t>{&lt;&lt;&lt;[(&lt;([{&lt;&lt;([()()][()])&lt;{[]&lt;&gt;}[&lt;&gt;()]&gt;&gt;[&lt;(()())&lt;&lt;&gt;{}&gt;&gt;({[]{}}([]&lt;&gt;))]&gt;}])&gt;)([([{{{[[[]()](()</t>
  </si>
  <si>
    <t>&lt;&lt;({&lt;{&lt;([([[&lt;[(){}]&lt;&lt;&gt;&lt;&gt;&gt;&gt;&lt;{()[]}[(){}]&gt;]&lt;(&lt;{}[]&gt;){[[]&lt;&gt;](()[])}&gt;][&lt;[&lt;(){}&gt;[{}[]]]({[][]}((){}))&gt;</t>
  </si>
  <si>
    <t>{([{{[(&lt;({{&lt;(&lt;[][]&gt;{()()}){[{}()]}&gt;&lt;(&lt;&lt;&gt;())&lt;[]{}&gt;){&lt;{}{}&gt;((){})}&gt;}}((&lt;(&lt;&lt;&gt;[]&gt;&lt;()()&gt;)&gt;&lt;{[[][]]}&lt;[&lt;&gt;</t>
  </si>
  <si>
    <t>[(&lt;{{[{[{&lt;([[[{}[]]&lt;&lt;&gt;&gt;]][[(()[])[(){}]]])({([&lt;&gt;[]]({}&lt;&gt;)){([]{})({}[])}}({(())({}[])}&lt;{&lt;&gt;[]}(()[])&gt;))</t>
  </si>
  <si>
    <t>({[([(&lt;{&lt;(&lt;&lt;(([][])(()()))({[]()}(&lt;&gt;[]))&gt;&lt;({{}()}[[]()])&gt;&gt;)&gt;[&lt;[([{()&lt;&gt;}&lt;[]&lt;&gt;&gt;]([{}&lt;&gt;]{()()}})&lt;[&lt;{}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</si>
</sst>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" fontId="0" fillId="0" borderId="0" xfId="0" applyNumberFormat="1"/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0B3D-F71A-4BBC-B878-CC80051D4437}">
  <dimension ref="A1:F16"/>
  <sheetViews>
    <sheetView tabSelected="1" workbookViewId="0">
      <selection activeCell="B1" sqref="B1"/>
    </sheetView>
  </sheetViews>
  <sheetFormatPr defaultRowHeight="15"/>
  <cols>
    <col min="1" max="1" width="20.140625" bestFit="1" customWidth="1"/>
  </cols>
  <sheetData>
    <row r="1" spans="1:6">
      <c r="A1" t="s">
        <v>3</v>
      </c>
      <c r="B1" s="3">
        <v>1</v>
      </c>
      <c r="C1" t="s">
        <v>4</v>
      </c>
      <c r="E1" t="s">
        <v>0</v>
      </c>
    </row>
    <row r="2" spans="1:6">
      <c r="A2" t="s">
        <v>5</v>
      </c>
      <c r="B2" s="2">
        <f ca="1">IF(B1=0,1,IF(B2=30,B2,B2+1))</f>
        <v>30</v>
      </c>
      <c r="E2" t="s">
        <v>1</v>
      </c>
    </row>
    <row r="3" spans="1:6">
      <c r="A3" t="s">
        <v>6</v>
      </c>
      <c r="B3" s="2">
        <f ca="1">COUNTIF(E7:E16,")")*3+COUNTIF(E7:E16,"]")*57+COUNTIF(E7:E16,"}")*1197+COUNTIF(E7:E16,"=&gt;")*25137</f>
        <v>26397</v>
      </c>
      <c r="E3" t="s">
        <v>2</v>
      </c>
    </row>
    <row r="4" spans="1:6">
      <c r="A4" t="s">
        <v>7</v>
      </c>
      <c r="B4" s="2">
        <f ca="1">MEDIAN(F7:F16)</f>
        <v>288957</v>
      </c>
    </row>
    <row r="6" spans="1:6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</row>
    <row r="7" spans="1:6">
      <c r="A7" t="s">
        <v>14</v>
      </c>
      <c r="B7" t="str">
        <f ca="1">RIGHT(D7,1)</f>
        <v>{</v>
      </c>
      <c r="C7" t="str">
        <f ca="1">MID(A7,$B$2,1)</f>
        <v/>
      </c>
      <c r="D7" t="str">
        <f ca="1">IF($B$1=0,C7,IF(OR(B7="#",C7=""),D7,IF(OR(C7="[",C7="{",C7="(",C7="&lt;"),D7&amp;C7,IF(OR(B7&amp;C7="[]",B7&amp;C7="{}",B7&amp;C7="()",B7&amp;C7="&lt;&gt;"),LEFT(D7,LEN(D7)-1),D7&amp;"#"))))</f>
        <v>[({([[{{</v>
      </c>
      <c r="E7" t="str">
        <f ca="1">IF($B$1=0,"",IF(E7&lt;&gt;"",E7,IF(RIGHT(D7,1)="#",C7,"")))</f>
        <v/>
      </c>
      <c r="F7">
        <f t="array" aca="1" ref="F7" ca="1">IF(E7="",SUM(FIND(MID(D7,LEN(D7)-ROW(INDIRECT("1:"&amp;LEN(D7)))+1,1),"([{&lt;")*5^(LEN(D7)-ROW(INDIRECT("1:"&amp;LEN(D7))))),"")</f>
        <v>288957</v>
      </c>
    </row>
    <row r="8" spans="1:6">
      <c r="A8" t="s">
        <v>15</v>
      </c>
      <c r="B8" t="str">
        <f t="shared" ref="B8:B16" ca="1" si="0">RIGHT(D8,1)</f>
        <v>(</v>
      </c>
      <c r="C8" t="str">
        <f t="shared" ref="C8:C16" ca="1" si="1">MID(A8,$B$2,1)</f>
        <v/>
      </c>
      <c r="D8" t="str">
        <f t="shared" ref="D8:D16" ca="1" si="2">IF($B$1=0,C8,IF(OR(B8="#",C8=""),D8,IF(OR(C8="[",C8="{",C8="(",C8="&lt;"),D8&amp;C8,IF(OR(B8&amp;C8="[]",B8&amp;C8="{}",B8&amp;C8="()",B8&amp;C8="&lt;&gt;"),LEFT(D8,LEN(D8)-1),D8&amp;"#"))))</f>
        <v>({[&lt;{(</v>
      </c>
      <c r="E8" t="str">
        <f t="shared" ref="E8:E16" ca="1" si="3">IF($B$1=0,"",IF(E8&lt;&gt;"",E8,IF(RIGHT(D8,1)="#",C8,"")))</f>
        <v/>
      </c>
      <c r="F8">
        <f t="array" aca="1" ref="F8" ca="1">IF(E8="",SUM(FIND(MID(D8,LEN(D8)-ROW(INDIRECT("1:"&amp;LEN(D8)))+1,1),"([{&lt;")*5^(LEN(D8)-ROW(INDIRECT("1:"&amp;LEN(D8))))),"")</f>
        <v>5566</v>
      </c>
    </row>
    <row r="9" spans="1:6">
      <c r="A9" t="s">
        <v>16</v>
      </c>
      <c r="B9" t="str">
        <f t="shared" ca="1" si="0"/>
        <v>#</v>
      </c>
      <c r="C9" t="str">
        <f t="shared" ca="1" si="1"/>
        <v/>
      </c>
      <c r="D9" t="str">
        <f t="shared" ca="1" si="2"/>
        <v>{([(&lt;[#</v>
      </c>
      <c r="E9" t="str">
        <f t="shared" ca="1" si="3"/>
        <v>}</v>
      </c>
      <c r="F9" t="str">
        <f t="array" aca="1" ref="F9" ca="1">IF(E9="",SUM(FIND(MID(D9,LEN(D9)-ROW(INDIRECT("1:"&amp;LEN(D9)))+1,1),"([{&lt;")*5^(LEN(D9)-ROW(INDIRECT("1:"&amp;LEN(D9))))),"")</f>
        <v/>
      </c>
    </row>
    <row r="10" spans="1:6">
      <c r="A10" t="s">
        <v>17</v>
      </c>
      <c r="B10" t="str">
        <f t="shared" ca="1" si="0"/>
        <v>{</v>
      </c>
      <c r="C10" t="str">
        <f t="shared" ca="1" si="1"/>
        <v/>
      </c>
      <c r="D10" t="str">
        <f t="shared" ca="1" si="2"/>
        <v>((((&lt;{&lt;{{</v>
      </c>
      <c r="E10" t="str">
        <f t="shared" ca="1" si="3"/>
        <v/>
      </c>
      <c r="F10">
        <f t="array" aca="1" ref="F10" ca="1">IF(E10="",SUM(FIND(MID(D10,LEN(D10)-ROW(INDIRECT("1:"&amp;LEN(D10)))+1,1),"([{&lt;")*5^(LEN(D10)-ROW(INDIRECT("1:"&amp;LEN(D10))))),"")</f>
        <v>1480781</v>
      </c>
    </row>
    <row r="11" spans="1:6">
      <c r="A11" t="s">
        <v>18</v>
      </c>
      <c r="B11" t="str">
        <f t="shared" ca="1" si="0"/>
        <v>#</v>
      </c>
      <c r="C11" t="str">
        <f t="shared" ca="1" si="1"/>
        <v/>
      </c>
      <c r="D11" t="str">
        <f t="shared" ca="1" si="2"/>
        <v>[[&lt;[#</v>
      </c>
      <c r="E11" t="str">
        <f t="shared" ca="1" si="3"/>
        <v>)</v>
      </c>
      <c r="F11" t="str">
        <f t="array" aca="1" ref="F11" ca="1">IF(E11="",SUM(FIND(MID(D11,LEN(D11)-ROW(INDIRECT("1:"&amp;LEN(D11)))+1,1),"([{&lt;")*5^(LEN(D11)-ROW(INDIRECT("1:"&amp;LEN(D11))))),"")</f>
        <v/>
      </c>
    </row>
    <row r="12" spans="1:6">
      <c r="A12" t="s">
        <v>19</v>
      </c>
      <c r="B12" t="str">
        <f t="shared" ca="1" si="0"/>
        <v>#</v>
      </c>
      <c r="C12" t="str">
        <f t="shared" ca="1" si="1"/>
        <v/>
      </c>
      <c r="D12" t="str">
        <f t="shared" ca="1" si="2"/>
        <v>[{[{(#</v>
      </c>
      <c r="E12" t="str">
        <f t="shared" ca="1" si="3"/>
        <v>]</v>
      </c>
      <c r="F12" t="str">
        <f t="array" aca="1" ref="F12" ca="1">IF(E12="",SUM(FIND(MID(D12,LEN(D12)-ROW(INDIRECT("1:"&amp;LEN(D12)))+1,1),"([{&lt;")*5^(LEN(D12)-ROW(INDIRECT("1:"&amp;LEN(D12))))),"")</f>
        <v/>
      </c>
    </row>
    <row r="13" spans="1:6">
      <c r="A13" t="s">
        <v>20</v>
      </c>
      <c r="B13" t="str">
        <f t="shared" ca="1" si="0"/>
        <v>[</v>
      </c>
      <c r="C13" t="str">
        <f t="shared" ca="1" si="1"/>
        <v/>
      </c>
      <c r="D13" t="str">
        <f t="shared" ca="1" si="2"/>
        <v>&lt;{[{[{{[[</v>
      </c>
      <c r="E13" t="str">
        <f t="shared" ca="1" si="3"/>
        <v/>
      </c>
      <c r="F13">
        <f t="array" aca="1" ref="F13" ca="1">IF(E13="",SUM(FIND(MID(D13,LEN(D13)-ROW(INDIRECT("1:"&amp;LEN(D13)))+1,1),"([{&lt;")*5^(LEN(D13)-ROW(INDIRECT("1:"&amp;LEN(D13))))),"")</f>
        <v>995444</v>
      </c>
    </row>
    <row r="14" spans="1:6">
      <c r="A14" t="s">
        <v>21</v>
      </c>
      <c r="B14" t="str">
        <f t="shared" ca="1" si="0"/>
        <v>#</v>
      </c>
      <c r="C14" t="str">
        <f t="shared" ca="1" si="1"/>
        <v/>
      </c>
      <c r="D14" t="str">
        <f t="shared" ca="1" si="2"/>
        <v>[&lt;(&lt;(&lt;(&lt;#</v>
      </c>
      <c r="E14" t="str">
        <f t="shared" ca="1" si="3"/>
        <v>)</v>
      </c>
      <c r="F14" t="str">
        <f t="array" aca="1" ref="F14" ca="1">IF(E14="",SUM(FIND(MID(D14,LEN(D14)-ROW(INDIRECT("1:"&amp;LEN(D14)))+1,1),"([{&lt;")*5^(LEN(D14)-ROW(INDIRECT("1:"&amp;LEN(D14))))),"")</f>
        <v/>
      </c>
    </row>
    <row r="15" spans="1:6">
      <c r="A15" t="s">
        <v>22</v>
      </c>
      <c r="B15" t="str">
        <f t="shared" ca="1" si="0"/>
        <v>#</v>
      </c>
      <c r="C15" t="str">
        <f t="shared" ca="1" si="1"/>
        <v/>
      </c>
      <c r="D15" t="str">
        <f t="shared" ca="1" si="2"/>
        <v>&lt;{([([#</v>
      </c>
      <c r="E15" t="str">
        <f t="shared" ca="1" si="3"/>
        <v>&gt;</v>
      </c>
      <c r="F15" t="str">
        <f t="array" aca="1" ref="F15" ca="1">IF(E15="",SUM(FIND(MID(D15,LEN(D15)-ROW(INDIRECT("1:"&amp;LEN(D15)))+1,1),"([{&lt;")*5^(LEN(D15)-ROW(INDIRECT("1:"&amp;LEN(D15))))),"")</f>
        <v/>
      </c>
    </row>
    <row r="16" spans="1:6">
      <c r="A16" t="s">
        <v>23</v>
      </c>
      <c r="B16" t="str">
        <f t="shared" ca="1" si="0"/>
        <v>[</v>
      </c>
      <c r="C16" t="str">
        <f t="shared" ca="1" si="1"/>
        <v/>
      </c>
      <c r="D16" t="str">
        <f t="shared" ca="1" si="2"/>
        <v>&lt;{([</v>
      </c>
      <c r="E16" t="str">
        <f t="shared" ca="1" si="3"/>
        <v/>
      </c>
      <c r="F16">
        <f t="array" aca="1" ref="F16" ca="1">IF(E16="",SUM(FIND(MID(D16,LEN(D16)-ROW(INDIRECT("1:"&amp;LEN(D16)))+1,1),"([{&lt;")*5^(LEN(D16)-ROW(INDIRECT("1:"&amp;LEN(D16))))),"")</f>
        <v>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6EED-655E-4298-BF1B-69D636E33FEA}">
  <dimension ref="A1:F116"/>
  <sheetViews>
    <sheetView workbookViewId="0">
      <selection activeCell="B1" sqref="B1:B4"/>
    </sheetView>
  </sheetViews>
  <sheetFormatPr defaultRowHeight="15"/>
  <cols>
    <col min="1" max="1" width="20.140625" bestFit="1" customWidth="1"/>
    <col min="2" max="2" width="11" bestFit="1" customWidth="1"/>
  </cols>
  <sheetData>
    <row r="1" spans="1:6">
      <c r="A1" t="s">
        <v>3</v>
      </c>
      <c r="B1" s="3">
        <v>1</v>
      </c>
      <c r="C1" t="s">
        <v>4</v>
      </c>
      <c r="E1" t="s">
        <v>0</v>
      </c>
    </row>
    <row r="2" spans="1:6">
      <c r="A2" t="s">
        <v>5</v>
      </c>
      <c r="B2" s="2">
        <f ca="1">IF(B1=0,1,IF(B2=120,B2,B2+1))</f>
        <v>120</v>
      </c>
      <c r="E2" t="s">
        <v>1</v>
      </c>
    </row>
    <row r="3" spans="1:6">
      <c r="A3" t="s">
        <v>6</v>
      </c>
      <c r="B3" s="2">
        <f ca="1">COUNTIF(E7:E116,")")*3+COUNTIF(E7:E116,"]")*57+COUNTIF(E7:E116,"}")*1197+COUNTIF(E7:E116,"=&gt;")*25137</f>
        <v>278475</v>
      </c>
      <c r="E3" t="s">
        <v>2</v>
      </c>
    </row>
    <row r="4" spans="1:6">
      <c r="A4" t="s">
        <v>7</v>
      </c>
      <c r="B4" s="2">
        <f ca="1">MEDIAN(F7:F116)</f>
        <v>3015539998</v>
      </c>
    </row>
    <row r="6" spans="1:6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</row>
    <row r="7" spans="1:6">
      <c r="A7" s="1" t="s">
        <v>24</v>
      </c>
      <c r="B7" t="str">
        <f ca="1">RIGHT(D7,1)</f>
        <v>#</v>
      </c>
      <c r="C7" t="str">
        <f ca="1">MID(A7,$B$2,1)</f>
        <v/>
      </c>
      <c r="D7" t="str">
        <f ca="1">IF($B$1=0,C7,IF(OR(B7="#",C7=""),D7,IF(OR(C7="[",C7="{",C7="(",C7="&lt;"),D7&amp;C7,IF(OR(B7&amp;C7="[]",B7&amp;C7="{}",B7&amp;C7="()",B7&amp;C7="&lt;&gt;"),LEFT(D7,LEN(D7)-1),D7&amp;"#"))))</f>
        <v>{&lt;&lt;&lt;[&lt;(&lt;{[&lt;{([#</v>
      </c>
      <c r="E7" t="str">
        <f ca="1">IF($B$1=0,"",IF(E7&lt;&gt;"",E7,IF(RIGHT(D7,1)="#",C7,"")))</f>
        <v>)</v>
      </c>
      <c r="F7" t="str">
        <f t="array" aca="1" ref="F7" ca="1">IF(E7="",SUM(FIND(MID(D7,LEN(D7)-ROW(INDIRECT("1:"&amp;LEN(D7)))+1,1),"([{&lt;")*5^(LEN(D7)-ROW(INDIRECT("1:"&amp;LEN(D7))))),"")</f>
        <v/>
      </c>
    </row>
    <row r="8" spans="1:6">
      <c r="A8" s="1" t="s">
        <v>25</v>
      </c>
      <c r="B8" t="str">
        <f t="shared" ref="B8:B16" ca="1" si="0">RIGHT(D8,1)</f>
        <v>(</v>
      </c>
      <c r="C8" t="str">
        <f t="shared" ref="C8:C16" ca="1" si="1">MID(A8,$B$2,1)</f>
        <v/>
      </c>
      <c r="D8" t="str">
        <f t="shared" ref="D8:D16" ca="1" si="2">IF($B$1=0,C8,IF(OR(B8="#",C8=""),D8,IF(OR(C8="[",C8="{",C8="(",C8="&lt;"),D8&amp;C8,IF(OR(B8&amp;C8="[]",B8&amp;C8="{}",B8&amp;C8="()",B8&amp;C8="&lt;&gt;"),LEFT(D8,LEN(D8)-1),D8&amp;"#"))))</f>
        <v>{{{&lt;(&lt;&lt;{&lt;(&lt;((</v>
      </c>
      <c r="E8" t="str">
        <f t="shared" ref="E8:E16" ca="1" si="3">IF($B$1=0,"",IF(E8&lt;&gt;"",E8,IF(RIGHT(D8,1)="#",C8,"")))</f>
        <v/>
      </c>
      <c r="F8">
        <f t="array" aca="1" ref="F8" ca="1">IF(E8="",SUM(FIND(MID(D8,LEN(D8)-ROW(INDIRECT("1:"&amp;LEN(D8)))+1,1),"([{&lt;")*5^(LEN(D8)-ROW(INDIRECT("1:"&amp;LEN(D8))))),"")</f>
        <v>335857468</v>
      </c>
    </row>
    <row r="9" spans="1:6">
      <c r="A9" s="1" t="s">
        <v>26</v>
      </c>
      <c r="B9" t="str">
        <f t="shared" ca="1" si="0"/>
        <v>#</v>
      </c>
      <c r="C9" t="str">
        <f t="shared" ca="1" si="1"/>
        <v/>
      </c>
      <c r="D9" t="str">
        <f t="shared" ca="1" si="2"/>
        <v>(([{&lt;{&lt;&lt;{({{([#</v>
      </c>
      <c r="E9" t="str">
        <f t="shared" ca="1" si="3"/>
        <v>)</v>
      </c>
      <c r="F9" t="str">
        <f t="array" aca="1" ref="F9" ca="1">IF(E9="",SUM(FIND(MID(D9,LEN(D9)-ROW(INDIRECT("1:"&amp;LEN(D9)))+1,1),"([{&lt;")*5^(LEN(D9)-ROW(INDIRECT("1:"&amp;LEN(D9))))),"")</f>
        <v/>
      </c>
    </row>
    <row r="10" spans="1:6">
      <c r="A10" s="1" t="s">
        <v>27</v>
      </c>
      <c r="B10" t="str">
        <f t="shared" ca="1" si="0"/>
        <v>(</v>
      </c>
      <c r="C10" t="str">
        <f t="shared" ca="1" si="1"/>
        <v/>
      </c>
      <c r="D10" t="str">
        <f t="shared" ca="1" si="2"/>
        <v>{[[{[[[{[&lt;(</v>
      </c>
      <c r="E10" t="str">
        <f t="shared" ca="1" si="3"/>
        <v/>
      </c>
      <c r="F10">
        <f t="array" aca="1" ref="F10" ca="1">IF(E10="",SUM(FIND(MID(D10,LEN(D10)-ROW(INDIRECT("1:"&amp;LEN(D10)))+1,1),"([{&lt;")*5^(LEN(D10)-ROW(INDIRECT("1:"&amp;LEN(D10))))),"")</f>
        <v>18632938</v>
      </c>
    </row>
    <row r="11" spans="1:6">
      <c r="A11" s="1" t="s">
        <v>28</v>
      </c>
      <c r="B11" t="str">
        <f t="shared" ca="1" si="0"/>
        <v>#</v>
      </c>
      <c r="C11" t="str">
        <f t="shared" ca="1" si="1"/>
        <v/>
      </c>
      <c r="D11" t="str">
        <f t="shared" ca="1" si="2"/>
        <v>&lt;&lt;[({({({[#</v>
      </c>
      <c r="E11" t="str">
        <f t="shared" ca="1" si="3"/>
        <v>}</v>
      </c>
      <c r="F11" t="str">
        <f t="array" aca="1" ref="F11" ca="1">IF(E11="",SUM(FIND(MID(D11,LEN(D11)-ROW(INDIRECT("1:"&amp;LEN(D11)))+1,1),"([{&lt;")*5^(LEN(D11)-ROW(INDIRECT("1:"&amp;LEN(D11))))),"")</f>
        <v/>
      </c>
    </row>
    <row r="12" spans="1:6">
      <c r="A12" s="1" t="s">
        <v>29</v>
      </c>
      <c r="B12" t="str">
        <f t="shared" ca="1" si="0"/>
        <v>(</v>
      </c>
      <c r="C12" t="str">
        <f t="shared" ca="1" si="1"/>
        <v/>
      </c>
      <c r="D12" t="str">
        <f t="shared" ca="1" si="2"/>
        <v>({&lt;([{({{&lt;&lt;&lt;{&lt;(</v>
      </c>
      <c r="E12" t="str">
        <f t="shared" ca="1" si="3"/>
        <v/>
      </c>
      <c r="F12">
        <f t="array" aca="1" ref="F12" ca="1">IF(E12="",SUM(FIND(MID(D12,LEN(D12)-ROW(INDIRECT("1:"&amp;LEN(D12)))+1,1),"([{&lt;")*5^(LEN(D12)-ROW(INDIRECT("1:"&amp;LEN(D12))))),"")</f>
        <v>11962370241</v>
      </c>
    </row>
    <row r="13" spans="1:6">
      <c r="A13" s="1" t="s">
        <v>30</v>
      </c>
      <c r="B13" t="str">
        <f t="shared" ca="1" si="0"/>
        <v>#</v>
      </c>
      <c r="C13" t="str">
        <f t="shared" ca="1" si="1"/>
        <v/>
      </c>
      <c r="D13" t="str">
        <f t="shared" ca="1" si="2"/>
        <v>{([{{[({[&lt;&lt;(#</v>
      </c>
      <c r="E13" t="str">
        <f t="shared" ca="1" si="3"/>
        <v>]</v>
      </c>
      <c r="F13" t="str">
        <f t="array" aca="1" ref="F13" ca="1">IF(E13="",SUM(FIND(MID(D13,LEN(D13)-ROW(INDIRECT("1:"&amp;LEN(D13)))+1,1),"([{&lt;")*5^(LEN(D13)-ROW(INDIRECT("1:"&amp;LEN(D13))))),"")</f>
        <v/>
      </c>
    </row>
    <row r="14" spans="1:6">
      <c r="A14" s="1" t="s">
        <v>31</v>
      </c>
      <c r="B14" t="str">
        <f t="shared" ca="1" si="0"/>
        <v>#</v>
      </c>
      <c r="C14" t="str">
        <f t="shared" ca="1" si="1"/>
        <v/>
      </c>
      <c r="D14" t="str">
        <f t="shared" ca="1" si="2"/>
        <v>&lt;[&lt;([&lt;(&lt;&lt;{{&lt;{#</v>
      </c>
      <c r="E14" t="str">
        <f t="shared" ca="1" si="3"/>
        <v>)</v>
      </c>
      <c r="F14" t="str">
        <f t="array" aca="1" ref="F14" ca="1">IF(E14="",SUM(FIND(MID(D14,LEN(D14)-ROW(INDIRECT("1:"&amp;LEN(D14)))+1,1),"([{&lt;")*5^(LEN(D14)-ROW(INDIRECT("1:"&amp;LEN(D14))))),"")</f>
        <v/>
      </c>
    </row>
    <row r="15" spans="1:6">
      <c r="A15" s="1" t="s">
        <v>32</v>
      </c>
      <c r="B15" t="str">
        <f t="shared" ca="1" si="0"/>
        <v>[</v>
      </c>
      <c r="C15" t="str">
        <f t="shared" ca="1" si="1"/>
        <v/>
      </c>
      <c r="D15" t="str">
        <f t="shared" ca="1" si="2"/>
        <v>{{{{({(((&lt;([[</v>
      </c>
      <c r="E15" t="str">
        <f t="shared" ca="1" si="3"/>
        <v/>
      </c>
      <c r="F15">
        <f t="array" aca="1" ref="F15" ca="1">IF(E15="",SUM(FIND(MID(D15,LEN(D15)-ROW(INDIRECT("1:"&amp;LEN(D15)))+1,1),"([{&lt;")*5^(LEN(D15)-ROW(INDIRECT("1:"&amp;LEN(D15))))),"")</f>
        <v>604010468</v>
      </c>
    </row>
    <row r="16" spans="1:6">
      <c r="A16" s="1" t="s">
        <v>33</v>
      </c>
      <c r="B16" t="str">
        <f t="shared" ca="1" si="0"/>
        <v>&lt;</v>
      </c>
      <c r="C16" t="str">
        <f t="shared" ca="1" si="1"/>
        <v/>
      </c>
      <c r="D16" t="str">
        <f t="shared" ca="1" si="2"/>
        <v>[&lt;(({((&lt;{{([(&lt;</v>
      </c>
      <c r="E16" t="str">
        <f t="shared" ca="1" si="3"/>
        <v/>
      </c>
      <c r="F16">
        <f t="array" aca="1" ref="F16" ca="1">IF(E16="",SUM(FIND(MID(D16,LEN(D16)-ROW(INDIRECT("1:"&amp;LEN(D16)))+1,1),"([{&lt;")*5^(LEN(D16)-ROW(INDIRECT("1:"&amp;LEN(D16))))),"")</f>
        <v>5241739547</v>
      </c>
    </row>
    <row r="17" spans="1:6">
      <c r="A17" s="1" t="s">
        <v>34</v>
      </c>
      <c r="B17" t="str">
        <f t="shared" ref="B17:B80" ca="1" si="4">RIGHT(D17,1)</f>
        <v>[</v>
      </c>
      <c r="C17" t="str">
        <f t="shared" ref="C17:C80" ca="1" si="5">MID(A17,$B$2,1)</f>
        <v/>
      </c>
      <c r="D17" t="str">
        <f t="shared" ref="D17:D80" ca="1" si="6">IF($B$1=0,C17,IF(OR(B17="#",C17=""),D17,IF(OR(C17="[",C17="{",C17="(",C17="&lt;"),D17&amp;C17,IF(OR(B17&amp;C17="[]",B17&amp;C17="{}",B17&amp;C17="()",B17&amp;C17="&lt;&gt;"),LEFT(D17,LEN(D17)-1),D17&amp;"#"))))</f>
        <v>&lt;&lt;[({{&lt;{{{[</v>
      </c>
      <c r="E17" t="str">
        <f t="shared" ref="E17:E80" ca="1" si="7">IF($B$1=0,"",IF(E17&lt;&gt;"",E17,IF(RIGHT(D17,1)="#",C17,"")))</f>
        <v/>
      </c>
      <c r="F17">
        <f t="array" aca="1" ref="F17" ca="1">IF(E17="",SUM(FIND(MID(D17,LEN(D17)-ROW(INDIRECT("1:"&amp;LEN(D17)))+1,1),"([{&lt;")*5^(LEN(D17)-ROW(INDIRECT("1:"&amp;LEN(D17))))),"")</f>
        <v>26870824</v>
      </c>
    </row>
    <row r="18" spans="1:6">
      <c r="A18" s="1" t="s">
        <v>35</v>
      </c>
      <c r="B18" t="str">
        <f t="shared" ca="1" si="4"/>
        <v>#</v>
      </c>
      <c r="C18" t="str">
        <f t="shared" ca="1" si="5"/>
        <v/>
      </c>
      <c r="D18" t="str">
        <f t="shared" ca="1" si="6"/>
        <v>{{(({&lt;[[&lt;&lt;{{((#</v>
      </c>
      <c r="E18" t="str">
        <f t="shared" ca="1" si="7"/>
        <v>}</v>
      </c>
      <c r="F18" t="str">
        <f t="array" aca="1" ref="F18" ca="1">IF(E18="",SUM(FIND(MID(D18,LEN(D18)-ROW(INDIRECT("1:"&amp;LEN(D18)))+1,1),"([{&lt;")*5^(LEN(D18)-ROW(INDIRECT("1:"&amp;LEN(D18))))),"")</f>
        <v/>
      </c>
    </row>
    <row r="19" spans="1:6">
      <c r="A19" s="1" t="s">
        <v>36</v>
      </c>
      <c r="B19" t="str">
        <f t="shared" ca="1" si="4"/>
        <v>[</v>
      </c>
      <c r="C19" t="str">
        <f t="shared" ca="1" si="5"/>
        <v/>
      </c>
      <c r="D19" t="str">
        <f t="shared" ca="1" si="6"/>
        <v>[((({{{({[</v>
      </c>
      <c r="E19" t="str">
        <f t="shared" ca="1" si="7"/>
        <v/>
      </c>
      <c r="F19">
        <f t="array" aca="1" ref="F19" ca="1">IF(E19="",SUM(FIND(MID(D19,LEN(D19)-ROW(INDIRECT("1:"&amp;LEN(D19)))+1,1),"([{&lt;")*5^(LEN(D19)-ROW(INDIRECT("1:"&amp;LEN(D19))))),"")</f>
        <v>5214532</v>
      </c>
    </row>
    <row r="20" spans="1:6">
      <c r="A20" s="1" t="s">
        <v>37</v>
      </c>
      <c r="B20" t="str">
        <f t="shared" ca="1" si="4"/>
        <v>[</v>
      </c>
      <c r="C20" t="str">
        <f t="shared" ca="1" si="5"/>
        <v/>
      </c>
      <c r="D20" t="str">
        <f t="shared" ca="1" si="6"/>
        <v>{&lt;&lt;&lt;{[&lt;{&lt;{{([[</v>
      </c>
      <c r="E20" t="str">
        <f t="shared" ca="1" si="7"/>
        <v/>
      </c>
      <c r="F20">
        <f t="array" aca="1" ref="F20" ca="1">IF(E20="",SUM(FIND(MID(D20,LEN(D20)-ROW(INDIRECT("1:"&amp;LEN(D20)))+1,1),"([{&lt;")*5^(LEN(D20)-ROW(INDIRECT("1:"&amp;LEN(D20))))),"")</f>
        <v>3015539998</v>
      </c>
    </row>
    <row r="21" spans="1:6">
      <c r="A21" s="1" t="s">
        <v>38</v>
      </c>
      <c r="B21" t="str">
        <f t="shared" ca="1" si="4"/>
        <v>&lt;</v>
      </c>
      <c r="C21" t="str">
        <f t="shared" ca="1" si="5"/>
        <v/>
      </c>
      <c r="D21" t="str">
        <f t="shared" ca="1" si="6"/>
        <v>{&lt;[&lt;[{({[&lt;({&lt;&lt;</v>
      </c>
      <c r="E21" t="str">
        <f t="shared" ca="1" si="7"/>
        <v/>
      </c>
      <c r="F21">
        <f t="array" aca="1" ref="F21" ca="1">IF(E21="",SUM(FIND(MID(D21,LEN(D21)-ROW(INDIRECT("1:"&amp;LEN(D21)))+1,1),"([{&lt;")*5^(LEN(D21)-ROW(INDIRECT("1:"&amp;LEN(D21))))),"")</f>
        <v>6024479948</v>
      </c>
    </row>
    <row r="22" spans="1:6">
      <c r="A22" s="1" t="s">
        <v>39</v>
      </c>
      <c r="B22" t="str">
        <f t="shared" ca="1" si="4"/>
        <v>#</v>
      </c>
      <c r="C22" t="str">
        <f t="shared" ca="1" si="5"/>
        <v/>
      </c>
      <c r="D22" t="str">
        <f t="shared" ca="1" si="6"/>
        <v>(&lt;[&lt;([&lt;[{(&lt;(((#</v>
      </c>
      <c r="E22" t="str">
        <f t="shared" ca="1" si="7"/>
        <v>}</v>
      </c>
      <c r="F22" t="str">
        <f t="array" aca="1" ref="F22" ca="1">IF(E22="",SUM(FIND(MID(D22,LEN(D22)-ROW(INDIRECT("1:"&amp;LEN(D22)))+1,1),"([{&lt;")*5^(LEN(D22)-ROW(INDIRECT("1:"&amp;LEN(D22))))),"")</f>
        <v/>
      </c>
    </row>
    <row r="23" spans="1:6">
      <c r="A23" s="1" t="s">
        <v>40</v>
      </c>
      <c r="B23" t="str">
        <f t="shared" ca="1" si="4"/>
        <v>#</v>
      </c>
      <c r="C23" t="str">
        <f t="shared" ca="1" si="5"/>
        <v/>
      </c>
      <c r="D23" t="str">
        <f t="shared" ca="1" si="6"/>
        <v>[[{{[[({[[&lt;{{&lt;#</v>
      </c>
      <c r="E23" t="str">
        <f t="shared" ca="1" si="7"/>
        <v>}</v>
      </c>
      <c r="F23" t="str">
        <f t="array" aca="1" ref="F23" ca="1">IF(E23="",SUM(FIND(MID(D23,LEN(D23)-ROW(INDIRECT("1:"&amp;LEN(D23)))+1,1),"([{&lt;")*5^(LEN(D23)-ROW(INDIRECT("1:"&amp;LEN(D23))))),"")</f>
        <v/>
      </c>
    </row>
    <row r="24" spans="1:6">
      <c r="A24" s="1" t="s">
        <v>41</v>
      </c>
      <c r="B24" t="str">
        <f t="shared" ca="1" si="4"/>
        <v>#</v>
      </c>
      <c r="C24" t="str">
        <f t="shared" ca="1" si="5"/>
        <v/>
      </c>
      <c r="D24" t="str">
        <f t="shared" ca="1" si="6"/>
        <v>(((&lt;[({[([([{(#</v>
      </c>
      <c r="E24" t="str">
        <f t="shared" ca="1" si="7"/>
        <v>]</v>
      </c>
      <c r="F24" t="str">
        <f t="array" aca="1" ref="F24" ca="1">IF(E24="",SUM(FIND(MID(D24,LEN(D24)-ROW(INDIRECT("1:"&amp;LEN(D24)))+1,1),"([{&lt;")*5^(LEN(D24)-ROW(INDIRECT("1:"&amp;LEN(D24))))),"")</f>
        <v/>
      </c>
    </row>
    <row r="25" spans="1:6">
      <c r="A25" s="1" t="s">
        <v>42</v>
      </c>
      <c r="B25" t="str">
        <f t="shared" ca="1" si="4"/>
        <v>{</v>
      </c>
      <c r="C25" t="str">
        <f t="shared" ca="1" si="5"/>
        <v/>
      </c>
      <c r="D25" t="str">
        <f t="shared" ca="1" si="6"/>
        <v>[(({{&lt;[&lt;{{{&lt;{&lt;{</v>
      </c>
      <c r="E25" t="str">
        <f t="shared" ca="1" si="7"/>
        <v/>
      </c>
      <c r="F25">
        <f t="array" aca="1" ref="F25" ca="1">IF(E25="",SUM(FIND(MID(D25,LEN(D25)-ROW(INDIRECT("1:"&amp;LEN(D25)))+1,1),"([{&lt;")*5^(LEN(D25)-ROW(INDIRECT("1:"&amp;LEN(D25))))),"")</f>
        <v>24157780407</v>
      </c>
    </row>
    <row r="26" spans="1:6">
      <c r="A26" s="1" t="s">
        <v>43</v>
      </c>
      <c r="B26" t="str">
        <f t="shared" ca="1" si="4"/>
        <v>&lt;</v>
      </c>
      <c r="C26" t="str">
        <f t="shared" ca="1" si="5"/>
        <v/>
      </c>
      <c r="D26" t="str">
        <f t="shared" ca="1" si="6"/>
        <v>&lt;[(&lt;[&lt;[{&lt;[{({&lt;</v>
      </c>
      <c r="E26" t="str">
        <f t="shared" ca="1" si="7"/>
        <v/>
      </c>
      <c r="F26">
        <f t="array" aca="1" ref="F26" ca="1">IF(E26="",SUM(FIND(MID(D26,LEN(D26)-ROW(INDIRECT("1:"&amp;LEN(D26)))+1,1),"([{&lt;")*5^(LEN(D26)-ROW(INDIRECT("1:"&amp;LEN(D26))))),"")</f>
        <v>5699108039</v>
      </c>
    </row>
    <row r="27" spans="1:6">
      <c r="A27" s="1" t="s">
        <v>44</v>
      </c>
      <c r="B27" t="str">
        <f t="shared" ca="1" si="4"/>
        <v>#</v>
      </c>
      <c r="C27" t="str">
        <f t="shared" ca="1" si="5"/>
        <v/>
      </c>
      <c r="D27" t="str">
        <f t="shared" ca="1" si="6"/>
        <v>{(&lt;{&lt;{[&lt;{&lt;({&lt;#</v>
      </c>
      <c r="E27" t="str">
        <f t="shared" ca="1" si="7"/>
        <v>]</v>
      </c>
      <c r="F27" t="str">
        <f t="array" aca="1" ref="F27" ca="1">IF(E27="",SUM(FIND(MID(D27,LEN(D27)-ROW(INDIRECT("1:"&amp;LEN(D27)))+1,1),"([{&lt;")*5^(LEN(D27)-ROW(INDIRECT("1:"&amp;LEN(D27))))),"")</f>
        <v/>
      </c>
    </row>
    <row r="28" spans="1:6">
      <c r="A28" s="1" t="s">
        <v>45</v>
      </c>
      <c r="B28" t="str">
        <f t="shared" ca="1" si="4"/>
        <v>#</v>
      </c>
      <c r="C28" t="str">
        <f t="shared" ca="1" si="5"/>
        <v/>
      </c>
      <c r="D28" t="str">
        <f t="shared" ca="1" si="6"/>
        <v>{([&lt;{&lt;(([&lt;{[#</v>
      </c>
      <c r="E28" t="str">
        <f t="shared" ca="1" si="7"/>
        <v>}</v>
      </c>
      <c r="F28" t="str">
        <f t="array" aca="1" ref="F28" ca="1">IF(E28="",SUM(FIND(MID(D28,LEN(D28)-ROW(INDIRECT("1:"&amp;LEN(D28)))+1,1),"([{&lt;")*5^(LEN(D28)-ROW(INDIRECT("1:"&amp;LEN(D28))))),"")</f>
        <v/>
      </c>
    </row>
    <row r="29" spans="1:6">
      <c r="A29" s="1" t="s">
        <v>46</v>
      </c>
      <c r="B29" t="str">
        <f t="shared" ca="1" si="4"/>
        <v>#</v>
      </c>
      <c r="C29" t="str">
        <f t="shared" ca="1" si="5"/>
        <v/>
      </c>
      <c r="D29" t="str">
        <f t="shared" ca="1" si="6"/>
        <v>[(((&lt;[&lt;{{&lt;[&lt;#</v>
      </c>
      <c r="E29" t="str">
        <f t="shared" ca="1" si="7"/>
        <v>}</v>
      </c>
      <c r="F29" t="str">
        <f t="array" aca="1" ref="F29" ca="1">IF(E29="",SUM(FIND(MID(D29,LEN(D29)-ROW(INDIRECT("1:"&amp;LEN(D29)))+1,1),"([{&lt;")*5^(LEN(D29)-ROW(INDIRECT("1:"&amp;LEN(D29))))),"")</f>
        <v/>
      </c>
    </row>
    <row r="30" spans="1:6">
      <c r="A30" s="1" t="s">
        <v>47</v>
      </c>
      <c r="B30" t="str">
        <f t="shared" ca="1" si="4"/>
        <v>&lt;</v>
      </c>
      <c r="C30" t="str">
        <f t="shared" ca="1" si="5"/>
        <v/>
      </c>
      <c r="D30" t="str">
        <f t="shared" ca="1" si="6"/>
        <v>{{[(&lt;{(&lt;[&lt;{{&lt;&lt;</v>
      </c>
      <c r="E30" t="str">
        <f t="shared" ca="1" si="7"/>
        <v/>
      </c>
      <c r="F30">
        <f t="array" aca="1" ref="F30" ca="1">IF(E30="",SUM(FIND(MID(D30,LEN(D30)-ROW(INDIRECT("1:"&amp;LEN(D30)))+1,1),"([{&lt;")*5^(LEN(D30)-ROW(INDIRECT("1:"&amp;LEN(D30))))),"")</f>
        <v>6044090193</v>
      </c>
    </row>
    <row r="31" spans="1:6">
      <c r="A31" s="1" t="s">
        <v>48</v>
      </c>
      <c r="B31" t="str">
        <f t="shared" ca="1" si="4"/>
        <v>#</v>
      </c>
      <c r="C31" t="str">
        <f t="shared" ca="1" si="5"/>
        <v/>
      </c>
      <c r="D31" t="str">
        <f t="shared" ca="1" si="6"/>
        <v>[{{&lt;{([[&lt;{&lt;{#</v>
      </c>
      <c r="E31" t="str">
        <f t="shared" ca="1" si="7"/>
        <v>)</v>
      </c>
      <c r="F31" t="str">
        <f t="array" aca="1" ref="F31" ca="1">IF(E31="",SUM(FIND(MID(D31,LEN(D31)-ROW(INDIRECT("1:"&amp;LEN(D31)))+1,1),"([{&lt;")*5^(LEN(D31)-ROW(INDIRECT("1:"&amp;LEN(D31))))),"")</f>
        <v/>
      </c>
    </row>
    <row r="32" spans="1:6">
      <c r="A32" s="1" t="s">
        <v>49</v>
      </c>
      <c r="B32" t="str">
        <f t="shared" ca="1" si="4"/>
        <v>(</v>
      </c>
      <c r="C32" t="str">
        <f t="shared" ca="1" si="5"/>
        <v/>
      </c>
      <c r="D32" t="str">
        <f t="shared" ca="1" si="6"/>
        <v>&lt;(({&lt;[[[[(&lt;([&lt;(</v>
      </c>
      <c r="E32" t="str">
        <f t="shared" ca="1" si="7"/>
        <v/>
      </c>
      <c r="F32">
        <f t="array" aca="1" ref="F32" ca="1">IF(E32="",SUM(FIND(MID(D32,LEN(D32)-ROW(INDIRECT("1:"&amp;LEN(D32)))+1,1),"([{&lt;")*5^(LEN(D32)-ROW(INDIRECT("1:"&amp;LEN(D32))))),"")</f>
        <v>11565431034</v>
      </c>
    </row>
    <row r="33" spans="1:6">
      <c r="A33" s="1" t="s">
        <v>50</v>
      </c>
      <c r="B33" t="str">
        <f t="shared" ca="1" si="4"/>
        <v>(</v>
      </c>
      <c r="C33" t="str">
        <f t="shared" ca="1" si="5"/>
        <v/>
      </c>
      <c r="D33" t="str">
        <f t="shared" ca="1" si="6"/>
        <v>({{{([{&lt;(</v>
      </c>
      <c r="E33" t="str">
        <f t="shared" ca="1" si="7"/>
        <v/>
      </c>
      <c r="F33">
        <f t="array" aca="1" ref="F33" ca="1">IF(E33="",SUM(FIND(MID(D33,LEN(D33)-ROW(INDIRECT("1:"&amp;LEN(D33)))+1,1),"([{&lt;")*5^(LEN(D33)-ROW(INDIRECT("1:"&amp;LEN(D33))))),"")</f>
        <v>757341</v>
      </c>
    </row>
    <row r="34" spans="1:6">
      <c r="A34" s="1" t="s">
        <v>51</v>
      </c>
      <c r="B34" t="str">
        <f t="shared" ca="1" si="4"/>
        <v>(</v>
      </c>
      <c r="C34" t="str">
        <f t="shared" ca="1" si="5"/>
        <v/>
      </c>
      <c r="D34" t="str">
        <f t="shared" ca="1" si="6"/>
        <v>([&lt;[({[[([&lt;(</v>
      </c>
      <c r="E34" t="str">
        <f t="shared" ca="1" si="7"/>
        <v/>
      </c>
      <c r="F34">
        <f t="array" aca="1" ref="F34" ca="1">IF(E34="",SUM(FIND(MID(D34,LEN(D34)-ROW(INDIRECT("1:"&amp;LEN(D34)))+1,1),"([{&lt;")*5^(LEN(D34)-ROW(INDIRECT("1:"&amp;LEN(D34))))),"")</f>
        <v>92385361</v>
      </c>
    </row>
    <row r="35" spans="1:6">
      <c r="A35" s="1" t="s">
        <v>52</v>
      </c>
      <c r="B35" t="str">
        <f t="shared" ca="1" si="4"/>
        <v>#</v>
      </c>
      <c r="C35" t="str">
        <f t="shared" ca="1" si="5"/>
        <v/>
      </c>
      <c r="D35" t="str">
        <f t="shared" ca="1" si="6"/>
        <v>{&lt;&lt;[[&lt;((#</v>
      </c>
      <c r="E35" t="str">
        <f t="shared" ca="1" si="7"/>
        <v>]</v>
      </c>
      <c r="F35" t="str">
        <f t="array" aca="1" ref="F35" ca="1">IF(E35="",SUM(FIND(MID(D35,LEN(D35)-ROW(INDIRECT("1:"&amp;LEN(D35)))+1,1),"([{&lt;")*5^(LEN(D35)-ROW(INDIRECT("1:"&amp;LEN(D35))))),"")</f>
        <v/>
      </c>
    </row>
    <row r="36" spans="1:6">
      <c r="A36" s="1" t="s">
        <v>53</v>
      </c>
      <c r="B36" t="str">
        <f t="shared" ca="1" si="4"/>
        <v>#</v>
      </c>
      <c r="C36" t="str">
        <f t="shared" ca="1" si="5"/>
        <v/>
      </c>
      <c r="D36" t="str">
        <f t="shared" ca="1" si="6"/>
        <v>[[{{{[[[[({([#</v>
      </c>
      <c r="E36" t="str">
        <f t="shared" ca="1" si="7"/>
        <v>&gt;</v>
      </c>
      <c r="F36" t="str">
        <f t="array" aca="1" ref="F36" ca="1">IF(E36="",SUM(FIND(MID(D36,LEN(D36)-ROW(INDIRECT("1:"&amp;LEN(D36)))+1,1),"([{&lt;")*5^(LEN(D36)-ROW(INDIRECT("1:"&amp;LEN(D36))))),"")</f>
        <v/>
      </c>
    </row>
    <row r="37" spans="1:6">
      <c r="A37" s="1" t="s">
        <v>54</v>
      </c>
      <c r="B37" t="str">
        <f t="shared" ca="1" si="4"/>
        <v>#</v>
      </c>
      <c r="C37" t="str">
        <f t="shared" ca="1" si="5"/>
        <v/>
      </c>
      <c r="D37" t="str">
        <f t="shared" ca="1" si="6"/>
        <v>{{({[{&lt;&lt;&lt;[(({[#</v>
      </c>
      <c r="E37" t="str">
        <f t="shared" ca="1" si="7"/>
        <v>&gt;</v>
      </c>
      <c r="F37" t="str">
        <f t="array" aca="1" ref="F37" ca="1">IF(E37="",SUM(FIND(MID(D37,LEN(D37)-ROW(INDIRECT("1:"&amp;LEN(D37)))+1,1),"([{&lt;")*5^(LEN(D37)-ROW(INDIRECT("1:"&amp;LEN(D37))))),"")</f>
        <v/>
      </c>
    </row>
    <row r="38" spans="1:6">
      <c r="A38" s="1" t="s">
        <v>55</v>
      </c>
      <c r="B38" t="str">
        <f t="shared" ca="1" si="4"/>
        <v>[</v>
      </c>
      <c r="C38" t="str">
        <f t="shared" ca="1" si="5"/>
        <v/>
      </c>
      <c r="D38" t="str">
        <f t="shared" ca="1" si="6"/>
        <v>({[[[&lt;[[[{[</v>
      </c>
      <c r="E38" t="str">
        <f t="shared" ca="1" si="7"/>
        <v/>
      </c>
      <c r="F38">
        <f t="array" aca="1" ref="F38" ca="1">IF(E38="",SUM(FIND(MID(D38,LEN(D38)-ROW(INDIRECT("1:"&amp;LEN(D38)))+1,1),"([{&lt;")*5^(LEN(D38)-ROW(INDIRECT("1:"&amp;LEN(D38))))),"")</f>
        <v>26373441</v>
      </c>
    </row>
    <row r="39" spans="1:6">
      <c r="A39" s="1" t="s">
        <v>56</v>
      </c>
      <c r="B39" t="str">
        <f t="shared" ca="1" si="4"/>
        <v>{</v>
      </c>
      <c r="C39" t="str">
        <f t="shared" ca="1" si="5"/>
        <v/>
      </c>
      <c r="D39" t="str">
        <f t="shared" ca="1" si="6"/>
        <v>&lt;&lt;&lt;(({{{[{([&lt;({</v>
      </c>
      <c r="E39" t="str">
        <f t="shared" ca="1" si="7"/>
        <v/>
      </c>
      <c r="F39">
        <f t="array" aca="1" ref="F39" ca="1">IF(E39="",SUM(FIND(MID(D39,LEN(D39)-ROW(INDIRECT("1:"&amp;LEN(D39)))+1,1),"([{&lt;")*5^(LEN(D39)-ROW(INDIRECT("1:"&amp;LEN(D39))))),"")</f>
        <v>20622166499</v>
      </c>
    </row>
    <row r="40" spans="1:6">
      <c r="A40" s="1" t="s">
        <v>57</v>
      </c>
      <c r="B40" t="str">
        <f t="shared" ca="1" si="4"/>
        <v>(</v>
      </c>
      <c r="C40" t="str">
        <f t="shared" ca="1" si="5"/>
        <v/>
      </c>
      <c r="D40" t="str">
        <f t="shared" ca="1" si="6"/>
        <v>{[[((([[&lt;[&lt;{[(</v>
      </c>
      <c r="E40" t="str">
        <f t="shared" ca="1" si="7"/>
        <v/>
      </c>
      <c r="F40">
        <f t="array" aca="1" ref="F40" ca="1">IF(E40="",SUM(FIND(MID(D40,LEN(D40)-ROW(INDIRECT("1:"&amp;LEN(D40)))+1,1),"([{&lt;")*5^(LEN(D40)-ROW(INDIRECT("1:"&amp;LEN(D40))))),"")</f>
        <v>1900191438</v>
      </c>
    </row>
    <row r="41" spans="1:6">
      <c r="A41" s="1" t="s">
        <v>58</v>
      </c>
      <c r="B41" t="str">
        <f t="shared" ca="1" si="4"/>
        <v>{</v>
      </c>
      <c r="C41" t="str">
        <f t="shared" ca="1" si="5"/>
        <v/>
      </c>
      <c r="D41" t="str">
        <f t="shared" ca="1" si="6"/>
        <v>{[[(({{{&lt;{[{</v>
      </c>
      <c r="E41" t="str">
        <f t="shared" ca="1" si="7"/>
        <v/>
      </c>
      <c r="F41">
        <f t="array" aca="1" ref="F41" ca="1">IF(E41="",SUM(FIND(MID(D41,LEN(D41)-ROW(INDIRECT("1:"&amp;LEN(D41)))+1,1),"([{&lt;")*5^(LEN(D41)-ROW(INDIRECT("1:"&amp;LEN(D41))))),"")</f>
        <v>173728938</v>
      </c>
    </row>
    <row r="42" spans="1:6">
      <c r="A42" s="1" t="s">
        <v>59</v>
      </c>
      <c r="B42" t="str">
        <f t="shared" ca="1" si="4"/>
        <v>#</v>
      </c>
      <c r="C42" t="str">
        <f t="shared" ca="1" si="5"/>
        <v/>
      </c>
      <c r="D42" t="str">
        <f t="shared" ca="1" si="6"/>
        <v>&lt;[([([[[[((({[#</v>
      </c>
      <c r="E42" t="str">
        <f t="shared" ca="1" si="7"/>
        <v>&gt;</v>
      </c>
      <c r="F42" t="str">
        <f t="array" aca="1" ref="F42" ca="1">IF(E42="",SUM(FIND(MID(D42,LEN(D42)-ROW(INDIRECT("1:"&amp;LEN(D42)))+1,1),"([{&lt;")*5^(LEN(D42)-ROW(INDIRECT("1:"&amp;LEN(D42))))),"")</f>
        <v/>
      </c>
    </row>
    <row r="43" spans="1:6">
      <c r="A43" s="1" t="s">
        <v>60</v>
      </c>
      <c r="B43" t="str">
        <f t="shared" ca="1" si="4"/>
        <v>#</v>
      </c>
      <c r="C43" t="str">
        <f t="shared" ca="1" si="5"/>
        <v/>
      </c>
      <c r="D43" t="str">
        <f t="shared" ca="1" si="6"/>
        <v>{(([{([(&lt;[(&lt;#</v>
      </c>
      <c r="E43" t="str">
        <f t="shared" ca="1" si="7"/>
        <v>}</v>
      </c>
      <c r="F43" t="str">
        <f t="array" aca="1" ref="F43" ca="1">IF(E43="",SUM(FIND(MID(D43,LEN(D43)-ROW(INDIRECT("1:"&amp;LEN(D43)))+1,1),"([{&lt;")*5^(LEN(D43)-ROW(INDIRECT("1:"&amp;LEN(D43))))),"")</f>
        <v/>
      </c>
    </row>
    <row r="44" spans="1:6">
      <c r="A44" s="1" t="s">
        <v>61</v>
      </c>
      <c r="B44" t="str">
        <f t="shared" ca="1" si="4"/>
        <v>[</v>
      </c>
      <c r="C44" t="str">
        <f t="shared" ca="1" si="5"/>
        <v/>
      </c>
      <c r="D44" t="str">
        <f t="shared" ca="1" si="6"/>
        <v>{([([(({[{&lt;[([</v>
      </c>
      <c r="E44" t="str">
        <f t="shared" ca="1" si="7"/>
        <v/>
      </c>
      <c r="F44">
        <f t="array" aca="1" ref="F44" ca="1">IF(E44="",SUM(FIND(MID(D44,LEN(D44)-ROW(INDIRECT("1:"&amp;LEN(D44)))+1,1),"([{&lt;")*5^(LEN(D44)-ROW(INDIRECT("1:"&amp;LEN(D44))))),"")</f>
        <v>2829160808</v>
      </c>
    </row>
    <row r="45" spans="1:6">
      <c r="A45" s="1" t="s">
        <v>62</v>
      </c>
      <c r="B45" t="str">
        <f t="shared" ca="1" si="4"/>
        <v>#</v>
      </c>
      <c r="C45" t="str">
        <f t="shared" ca="1" si="5"/>
        <v/>
      </c>
      <c r="D45" t="str">
        <f t="shared" ca="1" si="6"/>
        <v>{&lt;(&lt;({({&lt;((([#</v>
      </c>
      <c r="E45" t="str">
        <f t="shared" ca="1" si="7"/>
        <v>}</v>
      </c>
      <c r="F45" t="str">
        <f t="array" aca="1" ref="F45" ca="1">IF(E45="",SUM(FIND(MID(D45,LEN(D45)-ROW(INDIRECT("1:"&amp;LEN(D45)))+1,1),"([{&lt;")*5^(LEN(D45)-ROW(INDIRECT("1:"&amp;LEN(D45))))),"")</f>
        <v/>
      </c>
    </row>
    <row r="46" spans="1:6">
      <c r="A46" s="1" t="s">
        <v>63</v>
      </c>
      <c r="B46" t="str">
        <f t="shared" ca="1" si="4"/>
        <v>[</v>
      </c>
      <c r="C46" t="str">
        <f t="shared" ca="1" si="5"/>
        <v/>
      </c>
      <c r="D46" t="str">
        <f t="shared" ca="1" si="6"/>
        <v>&lt;((&lt;(&lt;&lt;&lt;{[</v>
      </c>
      <c r="E46" t="str">
        <f t="shared" ca="1" si="7"/>
        <v/>
      </c>
      <c r="F46">
        <f t="array" aca="1" ref="F46" ca="1">IF(E46="",SUM(FIND(MID(D46,LEN(D46)-ROW(INDIRECT("1:"&amp;LEN(D46)))+1,1),"([{&lt;")*5^(LEN(D46)-ROW(INDIRECT("1:"&amp;LEN(D46))))),"")</f>
        <v>5466784</v>
      </c>
    </row>
    <row r="47" spans="1:6">
      <c r="A47" s="1" t="s">
        <v>64</v>
      </c>
      <c r="B47" t="str">
        <f t="shared" ca="1" si="4"/>
        <v>[</v>
      </c>
      <c r="C47" t="str">
        <f t="shared" ca="1" si="5"/>
        <v/>
      </c>
      <c r="D47" t="str">
        <f t="shared" ca="1" si="6"/>
        <v>[&lt;&lt;{{(&lt;[{&lt;({[{[</v>
      </c>
      <c r="E47" t="str">
        <f t="shared" ca="1" si="7"/>
        <v/>
      </c>
      <c r="F47">
        <f t="array" aca="1" ref="F47" ca="1">IF(E47="",SUM(FIND(MID(D47,LEN(D47)-ROW(INDIRECT("1:"&amp;LEN(D47)))+1,1),"([{&lt;")*5^(LEN(D47)-ROW(INDIRECT("1:"&amp;LEN(D47))))),"")</f>
        <v>16522880497</v>
      </c>
    </row>
    <row r="48" spans="1:6">
      <c r="A48" s="1" t="s">
        <v>65</v>
      </c>
      <c r="B48" t="str">
        <f t="shared" ca="1" si="4"/>
        <v>[</v>
      </c>
      <c r="C48" t="str">
        <f t="shared" ca="1" si="5"/>
        <v/>
      </c>
      <c r="D48" t="str">
        <f t="shared" ca="1" si="6"/>
        <v>[[[&lt;[&lt;&lt;{{{({[</v>
      </c>
      <c r="E48" t="str">
        <f t="shared" ca="1" si="7"/>
        <v/>
      </c>
      <c r="F48">
        <f t="array" aca="1" ref="F48" ca="1">IF(E48="",SUM(FIND(MID(D48,LEN(D48)-ROW(INDIRECT("1:"&amp;LEN(D48)))+1,1),"([{&lt;")*5^(LEN(D48)-ROW(INDIRECT("1:"&amp;LEN(D48))))),"")</f>
        <v>651873687</v>
      </c>
    </row>
    <row r="49" spans="1:6">
      <c r="A49" s="1" t="s">
        <v>66</v>
      </c>
      <c r="B49" t="str">
        <f t="shared" ca="1" si="4"/>
        <v>#</v>
      </c>
      <c r="C49" t="str">
        <f t="shared" ca="1" si="5"/>
        <v/>
      </c>
      <c r="D49" t="str">
        <f t="shared" ca="1" si="6"/>
        <v>{(&lt;[[[&lt;{&lt;&lt;[(&lt;#</v>
      </c>
      <c r="E49" t="str">
        <f t="shared" ca="1" si="7"/>
        <v>}</v>
      </c>
      <c r="F49" t="str">
        <f t="array" aca="1" ref="F49" ca="1">IF(E49="",SUM(FIND(MID(D49,LEN(D49)-ROW(INDIRECT("1:"&amp;LEN(D49)))+1,1),"([{&lt;")*5^(LEN(D49)-ROW(INDIRECT("1:"&amp;LEN(D49))))),"")</f>
        <v/>
      </c>
    </row>
    <row r="50" spans="1:6">
      <c r="A50" s="1" t="s">
        <v>67</v>
      </c>
      <c r="B50" t="str">
        <f t="shared" ca="1" si="4"/>
        <v>[</v>
      </c>
      <c r="C50" t="str">
        <f t="shared" ca="1" si="5"/>
        <v/>
      </c>
      <c r="D50" t="str">
        <f t="shared" ca="1" si="6"/>
        <v>[&lt;[&lt;([{({[&lt;[({[</v>
      </c>
      <c r="E50" t="str">
        <f t="shared" ca="1" si="7"/>
        <v/>
      </c>
      <c r="F50">
        <f t="array" aca="1" ref="F50" ca="1">IF(E50="",SUM(FIND(MID(D50,LEN(D50)-ROW(INDIRECT("1:"&amp;LEN(D50)))+1,1),"([{&lt;")*5^(LEN(D50)-ROW(INDIRECT("1:"&amp;LEN(D50))))),"")</f>
        <v>16255210572</v>
      </c>
    </row>
    <row r="51" spans="1:6">
      <c r="A51" s="1" t="s">
        <v>68</v>
      </c>
      <c r="B51" t="str">
        <f t="shared" ca="1" si="4"/>
        <v>#</v>
      </c>
      <c r="C51" t="str">
        <f t="shared" ca="1" si="5"/>
        <v/>
      </c>
      <c r="D51" t="str">
        <f t="shared" ca="1" si="6"/>
        <v>[{[[&lt;[{{{{[{&lt;#</v>
      </c>
      <c r="E51" t="str">
        <f t="shared" ca="1" si="7"/>
        <v>]</v>
      </c>
      <c r="F51" t="str">
        <f t="array" aca="1" ref="F51" ca="1">IF(E51="",SUM(FIND(MID(D51,LEN(D51)-ROW(INDIRECT("1:"&amp;LEN(D51)))+1,1),"([{&lt;")*5^(LEN(D51)-ROW(INDIRECT("1:"&amp;LEN(D51))))),"")</f>
        <v/>
      </c>
    </row>
    <row r="52" spans="1:6">
      <c r="A52" s="1" t="s">
        <v>69</v>
      </c>
      <c r="B52" t="str">
        <f t="shared" ca="1" si="4"/>
        <v>{</v>
      </c>
      <c r="C52" t="str">
        <f t="shared" ca="1" si="5"/>
        <v/>
      </c>
      <c r="D52" t="str">
        <f t="shared" ca="1" si="6"/>
        <v>{&lt;{&lt;[&lt;&lt;{[{[{({</v>
      </c>
      <c r="E52" t="str">
        <f t="shared" ca="1" si="7"/>
        <v/>
      </c>
      <c r="F52">
        <f t="array" aca="1" ref="F52" ca="1">IF(E52="",SUM(FIND(MID(D52,LEN(D52)-ROW(INDIRECT("1:"&amp;LEN(D52)))+1,1),"([{&lt;")*5^(LEN(D52)-ROW(INDIRECT("1:"&amp;LEN(D52))))),"")</f>
        <v>4079217473</v>
      </c>
    </row>
    <row r="53" spans="1:6">
      <c r="A53" s="1" t="s">
        <v>70</v>
      </c>
      <c r="B53" t="str">
        <f t="shared" ca="1" si="4"/>
        <v>#</v>
      </c>
      <c r="C53" t="str">
        <f t="shared" ca="1" si="5"/>
        <v/>
      </c>
      <c r="D53" t="str">
        <f t="shared" ca="1" si="6"/>
        <v>[&lt;((&lt;&lt;{((([&lt;[&lt;#</v>
      </c>
      <c r="E53" t="str">
        <f t="shared" ca="1" si="7"/>
        <v>}</v>
      </c>
      <c r="F53" t="str">
        <f t="array" aca="1" ref="F53" ca="1">IF(E53="",SUM(FIND(MID(D53,LEN(D53)-ROW(INDIRECT("1:"&amp;LEN(D53)))+1,1),"([{&lt;")*5^(LEN(D53)-ROW(INDIRECT("1:"&amp;LEN(D53))))),"")</f>
        <v/>
      </c>
    </row>
    <row r="54" spans="1:6">
      <c r="A54" s="1" t="s">
        <v>71</v>
      </c>
      <c r="B54" t="str">
        <f t="shared" ca="1" si="4"/>
        <v>#</v>
      </c>
      <c r="C54" t="str">
        <f t="shared" ca="1" si="5"/>
        <v/>
      </c>
      <c r="D54" t="str">
        <f t="shared" ca="1" si="6"/>
        <v>&lt;[{(&lt;&lt;&lt;&lt;&lt;{[#</v>
      </c>
      <c r="E54" t="str">
        <f t="shared" ca="1" si="7"/>
        <v>}</v>
      </c>
      <c r="F54" t="str">
        <f t="array" aca="1" ref="F54" ca="1">IF(E54="",SUM(FIND(MID(D54,LEN(D54)-ROW(INDIRECT("1:"&amp;LEN(D54)))+1,1),"([{&lt;")*5^(LEN(D54)-ROW(INDIRECT("1:"&amp;LEN(D54))))),"")</f>
        <v/>
      </c>
    </row>
    <row r="55" spans="1:6">
      <c r="A55" s="1" t="s">
        <v>72</v>
      </c>
      <c r="B55" t="str">
        <f t="shared" ca="1" si="4"/>
        <v>#</v>
      </c>
      <c r="C55" t="str">
        <f t="shared" ca="1" si="5"/>
        <v/>
      </c>
      <c r="D55" t="str">
        <f t="shared" ca="1" si="6"/>
        <v>{&lt;{{[({{&lt;{[&lt;{(#</v>
      </c>
      <c r="E55" t="str">
        <f t="shared" ca="1" si="7"/>
        <v>]</v>
      </c>
      <c r="F55" t="str">
        <f t="array" aca="1" ref="F55" ca="1">IF(E55="",SUM(FIND(MID(D55,LEN(D55)-ROW(INDIRECT("1:"&amp;LEN(D55)))+1,1),"([{&lt;")*5^(LEN(D55)-ROW(INDIRECT("1:"&amp;LEN(D55))))),"")</f>
        <v/>
      </c>
    </row>
    <row r="56" spans="1:6">
      <c r="A56" s="1" t="s">
        <v>73</v>
      </c>
      <c r="B56" t="str">
        <f t="shared" ca="1" si="4"/>
        <v>[</v>
      </c>
      <c r="C56" t="str">
        <f t="shared" ca="1" si="5"/>
        <v/>
      </c>
      <c r="D56" t="str">
        <f t="shared" ca="1" si="6"/>
        <v>&lt;({([({[([[[</v>
      </c>
      <c r="E56" t="str">
        <f t="shared" ca="1" si="7"/>
        <v/>
      </c>
      <c r="F56">
        <f t="array" aca="1" ref="F56" ca="1">IF(E56="",SUM(FIND(MID(D56,LEN(D56)-ROW(INDIRECT("1:"&amp;LEN(D56)))+1,1),"([{&lt;")*5^(LEN(D56)-ROW(INDIRECT("1:"&amp;LEN(D56))))),"")</f>
        <v>121692084</v>
      </c>
    </row>
    <row r="57" spans="1:6">
      <c r="A57" s="1" t="s">
        <v>74</v>
      </c>
      <c r="B57" t="str">
        <f t="shared" ca="1" si="4"/>
        <v>{</v>
      </c>
      <c r="C57" t="str">
        <f t="shared" ca="1" si="5"/>
        <v/>
      </c>
      <c r="D57" t="str">
        <f t="shared" ca="1" si="6"/>
        <v>[(&lt;[[[&lt;[{</v>
      </c>
      <c r="E57" t="str">
        <f t="shared" ca="1" si="7"/>
        <v/>
      </c>
      <c r="F57">
        <f t="array" aca="1" ref="F57" ca="1">IF(E57="",SUM(FIND(MID(D57,LEN(D57)-ROW(INDIRECT("1:"&amp;LEN(D57)))+1,1),"([{&lt;")*5^(LEN(D57)-ROW(INDIRECT("1:"&amp;LEN(D57))))),"")</f>
        <v>1398482</v>
      </c>
    </row>
    <row r="58" spans="1:6">
      <c r="A58" s="1" t="s">
        <v>75</v>
      </c>
      <c r="B58" t="str">
        <f t="shared" ca="1" si="4"/>
        <v>(</v>
      </c>
      <c r="C58" t="str">
        <f t="shared" ca="1" si="5"/>
        <v/>
      </c>
      <c r="D58" t="str">
        <f t="shared" ca="1" si="6"/>
        <v>&lt;[{([([[([(</v>
      </c>
      <c r="E58" t="str">
        <f t="shared" ca="1" si="7"/>
        <v/>
      </c>
      <c r="F58">
        <f t="array" aca="1" ref="F58" ca="1">IF(E58="",SUM(FIND(MID(D58,LEN(D58)-ROW(INDIRECT("1:"&amp;LEN(D58)))+1,1),"([{&lt;")*5^(LEN(D58)-ROW(INDIRECT("1:"&amp;LEN(D58))))),"")</f>
        <v>14254589</v>
      </c>
    </row>
    <row r="59" spans="1:6">
      <c r="A59" s="1" t="s">
        <v>76</v>
      </c>
      <c r="B59" t="str">
        <f t="shared" ca="1" si="4"/>
        <v>#</v>
      </c>
      <c r="C59" t="str">
        <f t="shared" ca="1" si="5"/>
        <v/>
      </c>
      <c r="D59" t="str">
        <f t="shared" ca="1" si="6"/>
        <v>(([&lt;&lt;(&lt;[&lt;&lt;[&lt;[#</v>
      </c>
      <c r="E59" t="str">
        <f t="shared" ca="1" si="7"/>
        <v>}</v>
      </c>
      <c r="F59" t="str">
        <f t="array" aca="1" ref="F59" ca="1">IF(E59="",SUM(FIND(MID(D59,LEN(D59)-ROW(INDIRECT("1:"&amp;LEN(D59)))+1,1),"([{&lt;")*5^(LEN(D59)-ROW(INDIRECT("1:"&amp;LEN(D59))))),"")</f>
        <v/>
      </c>
    </row>
    <row r="60" spans="1:6">
      <c r="A60" s="1" t="s">
        <v>77</v>
      </c>
      <c r="B60" t="str">
        <f t="shared" ca="1" si="4"/>
        <v>{</v>
      </c>
      <c r="C60" t="str">
        <f t="shared" ca="1" si="5"/>
        <v/>
      </c>
      <c r="D60" t="str">
        <f t="shared" ca="1" si="6"/>
        <v>[{&lt;[&lt;([&lt;&lt;({&lt;&lt;{</v>
      </c>
      <c r="E60" t="str">
        <f t="shared" ca="1" si="7"/>
        <v/>
      </c>
      <c r="F60">
        <f t="array" aca="1" ref="F60" ca="1">IF(E60="",SUM(FIND(MID(D60,LEN(D60)-ROW(INDIRECT("1:"&amp;LEN(D60)))+1,1),"([{&lt;")*5^(LEN(D60)-ROW(INDIRECT("1:"&amp;LEN(D60))))),"")</f>
        <v>4867146617</v>
      </c>
    </row>
    <row r="61" spans="1:6">
      <c r="A61" s="1" t="s">
        <v>78</v>
      </c>
      <c r="B61" t="str">
        <f t="shared" ca="1" si="4"/>
        <v>[</v>
      </c>
      <c r="C61" t="str">
        <f t="shared" ca="1" si="5"/>
        <v/>
      </c>
      <c r="D61" t="str">
        <f t="shared" ca="1" si="6"/>
        <v>&lt;&lt;[&lt;&lt;[</v>
      </c>
      <c r="E61" t="str">
        <f t="shared" ca="1" si="7"/>
        <v/>
      </c>
      <c r="F61">
        <f t="array" aca="1" ref="F61" ca="1">IF(E61="",SUM(FIND(MID(D61,LEN(D61)-ROW(INDIRECT("1:"&amp;LEN(D61)))+1,1),"([{&lt;")*5^(LEN(D61)-ROW(INDIRECT("1:"&amp;LEN(D61))))),"")</f>
        <v>9324</v>
      </c>
    </row>
    <row r="62" spans="1:6">
      <c r="A62" s="1" t="s">
        <v>79</v>
      </c>
      <c r="B62" t="str">
        <f t="shared" ca="1" si="4"/>
        <v>#</v>
      </c>
      <c r="C62" t="str">
        <f t="shared" ca="1" si="5"/>
        <v/>
      </c>
      <c r="D62" t="str">
        <f t="shared" ca="1" si="6"/>
        <v>&lt;&lt;{&lt;[([[(([&lt;&lt;&lt;#</v>
      </c>
      <c r="E62" t="str">
        <f t="shared" ca="1" si="7"/>
        <v>}</v>
      </c>
      <c r="F62" t="str">
        <f t="array" aca="1" ref="F62" ca="1">IF(E62="",SUM(FIND(MID(D62,LEN(D62)-ROW(INDIRECT("1:"&amp;LEN(D62)))+1,1),"([{&lt;")*5^(LEN(D62)-ROW(INDIRECT("1:"&amp;LEN(D62))))),"")</f>
        <v/>
      </c>
    </row>
    <row r="63" spans="1:6">
      <c r="A63" s="1" t="s">
        <v>80</v>
      </c>
      <c r="B63" t="str">
        <f t="shared" ca="1" si="4"/>
        <v>{</v>
      </c>
      <c r="C63" t="str">
        <f t="shared" ca="1" si="5"/>
        <v/>
      </c>
      <c r="D63" t="str">
        <f t="shared" ca="1" si="6"/>
        <v>{(&lt;[{{([{&lt;[({{</v>
      </c>
      <c r="E63" t="str">
        <f t="shared" ca="1" si="7"/>
        <v/>
      </c>
      <c r="F63">
        <f t="array" aca="1" ref="F63" ca="1">IF(E63="",SUM(FIND(MID(D63,LEN(D63)-ROW(INDIRECT("1:"&amp;LEN(D63)))+1,1),"([{&lt;")*5^(LEN(D63)-ROW(INDIRECT("1:"&amp;LEN(D63))))),"")</f>
        <v>4472058483</v>
      </c>
    </row>
    <row r="64" spans="1:6">
      <c r="A64" s="1" t="s">
        <v>81</v>
      </c>
      <c r="B64" t="str">
        <f t="shared" ca="1" si="4"/>
        <v>{</v>
      </c>
      <c r="C64" t="str">
        <f t="shared" ca="1" si="5"/>
        <v/>
      </c>
      <c r="D64" t="str">
        <f t="shared" ca="1" si="6"/>
        <v>{&lt;[&lt;&lt;[&lt;[&lt;[{[{{</v>
      </c>
      <c r="E64" t="str">
        <f t="shared" ca="1" si="7"/>
        <v/>
      </c>
      <c r="F64">
        <f t="array" aca="1" ref="F64" ca="1">IF(E64="",SUM(FIND(MID(D64,LEN(D64)-ROW(INDIRECT("1:"&amp;LEN(D64)))+1,1),"([{&lt;")*5^(LEN(D64)-ROW(INDIRECT("1:"&amp;LEN(D64))))),"")</f>
        <v>4527181198</v>
      </c>
    </row>
    <row r="65" spans="1:6">
      <c r="A65" s="1" t="s">
        <v>82</v>
      </c>
      <c r="B65" t="str">
        <f t="shared" ca="1" si="4"/>
        <v>#</v>
      </c>
      <c r="C65" t="str">
        <f t="shared" ca="1" si="5"/>
        <v/>
      </c>
      <c r="D65" t="str">
        <f t="shared" ca="1" si="6"/>
        <v>(&lt;&lt;&lt;&lt;&lt;&lt;&lt;([{({#</v>
      </c>
      <c r="E65" t="str">
        <f t="shared" ca="1" si="7"/>
        <v>]</v>
      </c>
      <c r="F65" t="str">
        <f t="array" aca="1" ref="F65" ca="1">IF(E65="",SUM(FIND(MID(D65,LEN(D65)-ROW(INDIRECT("1:"&amp;LEN(D65)))+1,1),"([{&lt;")*5^(LEN(D65)-ROW(INDIRECT("1:"&amp;LEN(D65))))),"")</f>
        <v/>
      </c>
    </row>
    <row r="66" spans="1:6">
      <c r="A66" s="1" t="s">
        <v>83</v>
      </c>
      <c r="B66" t="str">
        <f t="shared" ca="1" si="4"/>
        <v>[</v>
      </c>
      <c r="C66" t="str">
        <f t="shared" ca="1" si="5"/>
        <v/>
      </c>
      <c r="D66" t="str">
        <f t="shared" ca="1" si="6"/>
        <v>([&lt;[&lt;[[{[(({[[</v>
      </c>
      <c r="E66" t="str">
        <f t="shared" ca="1" si="7"/>
        <v/>
      </c>
      <c r="F66">
        <f t="array" aca="1" ref="F66" ca="1">IF(E66="",SUM(FIND(MID(D66,LEN(D66)-ROW(INDIRECT("1:"&amp;LEN(D66)))+1,1),"([{&lt;")*5^(LEN(D66)-ROW(INDIRECT("1:"&amp;LEN(D66))))),"")</f>
        <v>3088946611</v>
      </c>
    </row>
    <row r="67" spans="1:6">
      <c r="A67" s="1" t="s">
        <v>84</v>
      </c>
      <c r="B67" t="str">
        <f t="shared" ca="1" si="4"/>
        <v>#</v>
      </c>
      <c r="C67" t="str">
        <f t="shared" ca="1" si="5"/>
        <v/>
      </c>
      <c r="D67" t="str">
        <f t="shared" ca="1" si="6"/>
        <v>&lt;(&lt;[[&lt;([{&lt;([#</v>
      </c>
      <c r="E67" t="str">
        <f t="shared" ca="1" si="7"/>
        <v>&gt;</v>
      </c>
      <c r="F67" t="str">
        <f t="array" aca="1" ref="F67" ca="1">IF(E67="",SUM(FIND(MID(D67,LEN(D67)-ROW(INDIRECT("1:"&amp;LEN(D67)))+1,1),"([{&lt;")*5^(LEN(D67)-ROW(INDIRECT("1:"&amp;LEN(D67))))),"")</f>
        <v/>
      </c>
    </row>
    <row r="68" spans="1:6">
      <c r="A68" s="1" t="s">
        <v>85</v>
      </c>
      <c r="B68" t="str">
        <f t="shared" ca="1" si="4"/>
        <v>[</v>
      </c>
      <c r="C68" t="str">
        <f t="shared" ca="1" si="5"/>
        <v/>
      </c>
      <c r="D68" t="str">
        <f t="shared" ca="1" si="6"/>
        <v>({&lt;&lt;{[{[(({&lt;{[</v>
      </c>
      <c r="E68" t="str">
        <f t="shared" ca="1" si="7"/>
        <v/>
      </c>
      <c r="F68">
        <f t="array" aca="1" ref="F68" ca="1">IF(E68="",SUM(FIND(MID(D68,LEN(D68)-ROW(INDIRECT("1:"&amp;LEN(D68)))+1,1),"([{&lt;")*5^(LEN(D68)-ROW(INDIRECT("1:"&amp;LEN(D68))))),"")</f>
        <v>3400993116</v>
      </c>
    </row>
    <row r="69" spans="1:6">
      <c r="A69" s="1" t="s">
        <v>86</v>
      </c>
      <c r="B69" t="str">
        <f t="shared" ca="1" si="4"/>
        <v>#</v>
      </c>
      <c r="C69" t="str">
        <f t="shared" ca="1" si="5"/>
        <v/>
      </c>
      <c r="D69" t="str">
        <f t="shared" ca="1" si="6"/>
        <v>({&lt;[([[(&lt;{&lt;{{#</v>
      </c>
      <c r="E69" t="str">
        <f t="shared" ca="1" si="7"/>
        <v>]</v>
      </c>
      <c r="F69" t="str">
        <f t="array" aca="1" ref="F69" ca="1">IF(E69="",SUM(FIND(MID(D69,LEN(D69)-ROW(INDIRECT("1:"&amp;LEN(D69)))+1,1),"([{&lt;")*5^(LEN(D69)-ROW(INDIRECT("1:"&amp;LEN(D69))))),"")</f>
        <v/>
      </c>
    </row>
    <row r="70" spans="1:6">
      <c r="A70" s="1" t="s">
        <v>87</v>
      </c>
      <c r="B70" t="str">
        <f t="shared" ca="1" si="4"/>
        <v>[</v>
      </c>
      <c r="C70" t="str">
        <f t="shared" ca="1" si="5"/>
        <v/>
      </c>
      <c r="D70" t="str">
        <f t="shared" ca="1" si="6"/>
        <v>[[((&lt;{&lt;&lt;[{&lt;&lt;{([</v>
      </c>
      <c r="E70" t="str">
        <f t="shared" ca="1" si="7"/>
        <v/>
      </c>
      <c r="F70">
        <f t="array" aca="1" ref="F70" ca="1">IF(E70="",SUM(FIND(MID(D70,LEN(D70)-ROW(INDIRECT("1:"&amp;LEN(D70)))+1,1),"([{&lt;")*5^(LEN(D70)-ROW(INDIRECT("1:"&amp;LEN(D70))))),"")</f>
        <v>14401558912</v>
      </c>
    </row>
    <row r="71" spans="1:6">
      <c r="A71" s="1" t="s">
        <v>88</v>
      </c>
      <c r="B71" t="str">
        <f t="shared" ca="1" si="4"/>
        <v>{</v>
      </c>
      <c r="C71" t="str">
        <f t="shared" ca="1" si="5"/>
        <v/>
      </c>
      <c r="D71" t="str">
        <f t="shared" ca="1" si="6"/>
        <v>&lt;{{({([([{{&lt;[({</v>
      </c>
      <c r="E71" t="str">
        <f t="shared" ca="1" si="7"/>
        <v/>
      </c>
      <c r="F71">
        <f t="array" aca="1" ref="F71" ca="1">IF(E71="",SUM(FIND(MID(D71,LEN(D71)-ROW(INDIRECT("1:"&amp;LEN(D71)))+1,1),"([{&lt;")*5^(LEN(D71)-ROW(INDIRECT("1:"&amp;LEN(D71))))),"")</f>
        <v>20250895844</v>
      </c>
    </row>
    <row r="72" spans="1:6">
      <c r="A72" s="1" t="s">
        <v>89</v>
      </c>
      <c r="B72" t="str">
        <f t="shared" ca="1" si="4"/>
        <v>#</v>
      </c>
      <c r="C72" t="str">
        <f t="shared" ca="1" si="5"/>
        <v/>
      </c>
      <c r="D72" t="str">
        <f t="shared" ca="1" si="6"/>
        <v>{&lt;[(&lt;{[&lt;{[[(#</v>
      </c>
      <c r="E72" t="str">
        <f t="shared" ca="1" si="7"/>
        <v>}</v>
      </c>
      <c r="F72" t="str">
        <f t="array" aca="1" ref="F72" ca="1">IF(E72="",SUM(FIND(MID(D72,LEN(D72)-ROW(INDIRECT("1:"&amp;LEN(D72)))+1,1),"([{&lt;")*5^(LEN(D72)-ROW(INDIRECT("1:"&amp;LEN(D72))))),"")</f>
        <v/>
      </c>
    </row>
    <row r="73" spans="1:6">
      <c r="A73" s="1" t="s">
        <v>90</v>
      </c>
      <c r="B73" t="str">
        <f t="shared" ca="1" si="4"/>
        <v>#</v>
      </c>
      <c r="C73" t="str">
        <f t="shared" ca="1" si="5"/>
        <v/>
      </c>
      <c r="D73" t="str">
        <f t="shared" ca="1" si="6"/>
        <v>({&lt;{&lt;&lt;[([&lt;[[[(#</v>
      </c>
      <c r="E73" t="str">
        <f t="shared" ca="1" si="7"/>
        <v>&gt;</v>
      </c>
      <c r="F73" t="str">
        <f t="array" aca="1" ref="F73" ca="1">IF(E73="",SUM(FIND(MID(D73,LEN(D73)-ROW(INDIRECT("1:"&amp;LEN(D73)))+1,1),"([{&lt;")*5^(LEN(D73)-ROW(INDIRECT("1:"&amp;LEN(D73))))),"")</f>
        <v/>
      </c>
    </row>
    <row r="74" spans="1:6">
      <c r="A74" s="1" t="s">
        <v>91</v>
      </c>
      <c r="B74" t="str">
        <f t="shared" ca="1" si="4"/>
        <v>#</v>
      </c>
      <c r="C74" t="str">
        <f t="shared" ca="1" si="5"/>
        <v/>
      </c>
      <c r="D74" t="str">
        <f t="shared" ca="1" si="6"/>
        <v>&lt;{({[{{{&lt;[&lt;[{&lt;#</v>
      </c>
      <c r="E74" t="str">
        <f t="shared" ca="1" si="7"/>
        <v>]</v>
      </c>
      <c r="F74" t="str">
        <f t="array" aca="1" ref="F74" ca="1">IF(E74="",SUM(FIND(MID(D74,LEN(D74)-ROW(INDIRECT("1:"&amp;LEN(D74)))+1,1),"([{&lt;")*5^(LEN(D74)-ROW(INDIRECT("1:"&amp;LEN(D74))))),"")</f>
        <v/>
      </c>
    </row>
    <row r="75" spans="1:6">
      <c r="A75" s="1" t="s">
        <v>92</v>
      </c>
      <c r="B75" t="str">
        <f t="shared" ca="1" si="4"/>
        <v>#</v>
      </c>
      <c r="C75" t="str">
        <f t="shared" ca="1" si="5"/>
        <v/>
      </c>
      <c r="D75" t="str">
        <f t="shared" ca="1" si="6"/>
        <v>{(([((&lt;[&lt;(({{#</v>
      </c>
      <c r="E75" t="str">
        <f t="shared" ca="1" si="7"/>
        <v>)</v>
      </c>
      <c r="F75" t="str">
        <f t="array" aca="1" ref="F75" ca="1">IF(E75="",SUM(FIND(MID(D75,LEN(D75)-ROW(INDIRECT("1:"&amp;LEN(D75)))+1,1),"([{&lt;")*5^(LEN(D75)-ROW(INDIRECT("1:"&amp;LEN(D75))))),"")</f>
        <v/>
      </c>
    </row>
    <row r="76" spans="1:6">
      <c r="A76" s="1" t="s">
        <v>93</v>
      </c>
      <c r="B76" t="str">
        <f t="shared" ca="1" si="4"/>
        <v>&lt;</v>
      </c>
      <c r="C76" t="str">
        <f t="shared" ca="1" si="5"/>
        <v/>
      </c>
      <c r="D76" t="str">
        <f t="shared" ca="1" si="6"/>
        <v>(([({{[[([{{(&lt;</v>
      </c>
      <c r="E76" t="str">
        <f t="shared" ca="1" si="7"/>
        <v/>
      </c>
      <c r="F76">
        <f t="array" aca="1" ref="F76" ca="1">IF(E76="",SUM(FIND(MID(D76,LEN(D76)-ROW(INDIRECT("1:"&amp;LEN(D76)))+1,1),"([{&lt;")*5^(LEN(D76)-ROW(INDIRECT("1:"&amp;LEN(D76))))),"")</f>
        <v>5307230181</v>
      </c>
    </row>
    <row r="77" spans="1:6">
      <c r="A77" s="1" t="s">
        <v>94</v>
      </c>
      <c r="B77" t="str">
        <f t="shared" ca="1" si="4"/>
        <v>#</v>
      </c>
      <c r="C77" t="str">
        <f t="shared" ca="1" si="5"/>
        <v/>
      </c>
      <c r="D77" t="str">
        <f t="shared" ca="1" si="6"/>
        <v>[[{&lt;{([&lt;[{(((#</v>
      </c>
      <c r="E77" t="str">
        <f t="shared" ca="1" si="7"/>
        <v>}</v>
      </c>
      <c r="F77" t="str">
        <f t="array" aca="1" ref="F77" ca="1">IF(E77="",SUM(FIND(MID(D77,LEN(D77)-ROW(INDIRECT("1:"&amp;LEN(D77)))+1,1),"([{&lt;")*5^(LEN(D77)-ROW(INDIRECT("1:"&amp;LEN(D77))))),"")</f>
        <v/>
      </c>
    </row>
    <row r="78" spans="1:6">
      <c r="A78" s="1" t="s">
        <v>95</v>
      </c>
      <c r="B78" t="str">
        <f t="shared" ca="1" si="4"/>
        <v>#</v>
      </c>
      <c r="C78" t="str">
        <f t="shared" ca="1" si="5"/>
        <v/>
      </c>
      <c r="D78" t="str">
        <f t="shared" ca="1" si="6"/>
        <v>&lt;[{(&lt;[(&lt;&lt;{[{(#</v>
      </c>
      <c r="E78" t="str">
        <f t="shared" ca="1" si="7"/>
        <v>&gt;</v>
      </c>
      <c r="F78" t="str">
        <f t="array" aca="1" ref="F78" ca="1">IF(E78="",SUM(FIND(MID(D78,LEN(D78)-ROW(INDIRECT("1:"&amp;LEN(D78)))+1,1),"([{&lt;")*5^(LEN(D78)-ROW(INDIRECT("1:"&amp;LEN(D78))))),"")</f>
        <v/>
      </c>
    </row>
    <row r="79" spans="1:6">
      <c r="A79" s="1" t="s">
        <v>96</v>
      </c>
      <c r="B79" t="str">
        <f t="shared" ca="1" si="4"/>
        <v>[</v>
      </c>
      <c r="C79" t="str">
        <f t="shared" ca="1" si="5"/>
        <v/>
      </c>
      <c r="D79" t="str">
        <f t="shared" ca="1" si="6"/>
        <v>&lt;{({{&lt;{({(&lt;([[[</v>
      </c>
      <c r="E79" t="str">
        <f t="shared" ca="1" si="7"/>
        <v/>
      </c>
      <c r="F79">
        <f t="array" aca="1" ref="F79" ca="1">IF(E79="",SUM(FIND(MID(D79,LEN(D79)-ROW(INDIRECT("1:"&amp;LEN(D79)))+1,1),"([{&lt;")*5^(LEN(D79)-ROW(INDIRECT("1:"&amp;LEN(D79))))),"")</f>
        <v>15227874169</v>
      </c>
    </row>
    <row r="80" spans="1:6">
      <c r="A80" s="1" t="s">
        <v>97</v>
      </c>
      <c r="B80" t="str">
        <f t="shared" ca="1" si="4"/>
        <v>{</v>
      </c>
      <c r="C80" t="str">
        <f t="shared" ca="1" si="5"/>
        <v/>
      </c>
      <c r="D80" t="str">
        <f t="shared" ca="1" si="6"/>
        <v>{{[({(&lt;{</v>
      </c>
      <c r="E80" t="str">
        <f t="shared" ca="1" si="7"/>
        <v/>
      </c>
      <c r="F80">
        <f t="array" aca="1" ref="F80" ca="1">IF(E80="",SUM(FIND(MID(D80,LEN(D80)-ROW(INDIRECT("1:"&amp;LEN(D80)))+1,1),"([{&lt;")*5^(LEN(D80)-ROW(INDIRECT("1:"&amp;LEN(D80))))),"")</f>
        <v>302068</v>
      </c>
    </row>
    <row r="81" spans="1:6">
      <c r="A81" s="1" t="s">
        <v>98</v>
      </c>
      <c r="B81" t="str">
        <f t="shared" ref="B81:B116" ca="1" si="8">RIGHT(D81,1)</f>
        <v>{</v>
      </c>
      <c r="C81" t="str">
        <f t="shared" ref="C81:C116" ca="1" si="9">MID(A81,$B$2,1)</f>
        <v/>
      </c>
      <c r="D81" t="str">
        <f t="shared" ref="D81:D116" ca="1" si="10">IF($B$1=0,C81,IF(OR(B81="#",C81=""),D81,IF(OR(C81="[",C81="{",C81="(",C81="&lt;"),D81&amp;C81,IF(OR(B81&amp;C81="[]",B81&amp;C81="{}",B81&amp;C81="()",B81&amp;C81="&lt;&gt;"),LEFT(D81,LEN(D81)-1),D81&amp;"#"))))</f>
        <v>(&lt;({{({{{({(({</v>
      </c>
      <c r="E81" t="str">
        <f t="shared" ref="E81:E116" ca="1" si="11">IF($B$1=0,"",IF(E81&lt;&gt;"",E81,IF(RIGHT(D81,1)="#",C81,"")))</f>
        <v/>
      </c>
      <c r="F81">
        <f t="array" aca="1" ref="F81" ca="1">IF(E81="",SUM(FIND(MID(D81,LEN(D81)-ROW(INDIRECT("1:"&amp;LEN(D81)))+1,1),"([{&lt;")*5^(LEN(D81)-ROW(INDIRECT("1:"&amp;LEN(D81))))),"")</f>
        <v>3987786671</v>
      </c>
    </row>
    <row r="82" spans="1:6">
      <c r="A82" s="1" t="s">
        <v>99</v>
      </c>
      <c r="B82" t="str">
        <f t="shared" ca="1" si="8"/>
        <v>&lt;</v>
      </c>
      <c r="C82" t="str">
        <f t="shared" ca="1" si="9"/>
        <v/>
      </c>
      <c r="D82" t="str">
        <f t="shared" ca="1" si="10"/>
        <v>&lt;(([((((((&lt;</v>
      </c>
      <c r="E82" t="str">
        <f t="shared" ca="1" si="11"/>
        <v/>
      </c>
      <c r="F82">
        <f t="array" aca="1" ref="F82" ca="1">IF(E82="",SUM(FIND(MID(D82,LEN(D82)-ROW(INDIRECT("1:"&amp;LEN(D82)))+1,1),"([{&lt;")*5^(LEN(D82)-ROW(INDIRECT("1:"&amp;LEN(D82))))),"")</f>
        <v>41504034</v>
      </c>
    </row>
    <row r="83" spans="1:6">
      <c r="A83" s="1" t="s">
        <v>100</v>
      </c>
      <c r="B83" t="str">
        <f t="shared" ca="1" si="8"/>
        <v>#</v>
      </c>
      <c r="C83" t="str">
        <f t="shared" ca="1" si="9"/>
        <v/>
      </c>
      <c r="D83" t="str">
        <f t="shared" ca="1" si="10"/>
        <v>&lt;&lt;&lt;&lt;{{{[[([([#</v>
      </c>
      <c r="E83" t="str">
        <f t="shared" ca="1" si="11"/>
        <v>}</v>
      </c>
      <c r="F83" t="str">
        <f t="array" aca="1" ref="F83" ca="1">IF(E83="",SUM(FIND(MID(D83,LEN(D83)-ROW(INDIRECT("1:"&amp;LEN(D83)))+1,1),"([{&lt;")*5^(LEN(D83)-ROW(INDIRECT("1:"&amp;LEN(D83))))),"")</f>
        <v/>
      </c>
    </row>
    <row r="84" spans="1:6">
      <c r="A84" s="1" t="s">
        <v>101</v>
      </c>
      <c r="B84" t="str">
        <f t="shared" ca="1" si="8"/>
        <v>#</v>
      </c>
      <c r="C84" t="str">
        <f t="shared" ca="1" si="9"/>
        <v/>
      </c>
      <c r="D84" t="str">
        <f t="shared" ca="1" si="10"/>
        <v>{[(&lt;&lt;&lt;&lt;({(&lt;&lt;#</v>
      </c>
      <c r="E84" t="str">
        <f t="shared" ca="1" si="11"/>
        <v>}</v>
      </c>
      <c r="F84" t="str">
        <f t="array" aca="1" ref="F84" ca="1">IF(E84="",SUM(FIND(MID(D84,LEN(D84)-ROW(INDIRECT("1:"&amp;LEN(D84)))+1,1),"([{&lt;")*5^(LEN(D84)-ROW(INDIRECT("1:"&amp;LEN(D84))))),"")</f>
        <v/>
      </c>
    </row>
    <row r="85" spans="1:6">
      <c r="A85" s="1" t="s">
        <v>102</v>
      </c>
      <c r="B85" t="str">
        <f t="shared" ca="1" si="8"/>
        <v>#</v>
      </c>
      <c r="C85" t="str">
        <f t="shared" ca="1" si="9"/>
        <v/>
      </c>
      <c r="D85" t="str">
        <f t="shared" ca="1" si="10"/>
        <v>(&lt;((&lt;((&lt;(&lt;{({#</v>
      </c>
      <c r="E85" t="str">
        <f t="shared" ca="1" si="11"/>
        <v>]</v>
      </c>
      <c r="F85" t="str">
        <f t="array" aca="1" ref="F85" ca="1">IF(E85="",SUM(FIND(MID(D85,LEN(D85)-ROW(INDIRECT("1:"&amp;LEN(D85)))+1,1),"([{&lt;")*5^(LEN(D85)-ROW(INDIRECT("1:"&amp;LEN(D85))))),"")</f>
        <v/>
      </c>
    </row>
    <row r="86" spans="1:6">
      <c r="A86" s="1" t="s">
        <v>103</v>
      </c>
      <c r="B86" t="str">
        <f t="shared" ca="1" si="8"/>
        <v>#</v>
      </c>
      <c r="C86" t="str">
        <f t="shared" ca="1" si="9"/>
        <v/>
      </c>
      <c r="D86" t="str">
        <f t="shared" ca="1" si="10"/>
        <v>[(&lt;&lt;&lt;(&lt;&lt;{{({&lt;(#</v>
      </c>
      <c r="E86" t="str">
        <f t="shared" ca="1" si="11"/>
        <v>]</v>
      </c>
      <c r="F86" t="str">
        <f t="array" aca="1" ref="F86" ca="1">IF(E86="",SUM(FIND(MID(D86,LEN(D86)-ROW(INDIRECT("1:"&amp;LEN(D86)))+1,1),"([{&lt;")*5^(LEN(D86)-ROW(INDIRECT("1:"&amp;LEN(D86))))),"")</f>
        <v/>
      </c>
    </row>
    <row r="87" spans="1:6">
      <c r="A87" s="1" t="s">
        <v>104</v>
      </c>
      <c r="B87" t="str">
        <f t="shared" ca="1" si="8"/>
        <v>#</v>
      </c>
      <c r="C87" t="str">
        <f t="shared" ca="1" si="9"/>
        <v/>
      </c>
      <c r="D87" t="str">
        <f t="shared" ca="1" si="10"/>
        <v>([[{&lt;[[&lt;[{([{#</v>
      </c>
      <c r="E87" t="str">
        <f t="shared" ca="1" si="11"/>
        <v>)</v>
      </c>
      <c r="F87" t="str">
        <f t="array" aca="1" ref="F87" ca="1">IF(E87="",SUM(FIND(MID(D87,LEN(D87)-ROW(INDIRECT("1:"&amp;LEN(D87)))+1,1),"([{&lt;")*5^(LEN(D87)-ROW(INDIRECT("1:"&amp;LEN(D87))))),"")</f>
        <v/>
      </c>
    </row>
    <row r="88" spans="1:6">
      <c r="A88" s="1" t="s">
        <v>105</v>
      </c>
      <c r="B88" t="str">
        <f t="shared" ca="1" si="8"/>
        <v>#</v>
      </c>
      <c r="C88" t="str">
        <f t="shared" ca="1" si="9"/>
        <v/>
      </c>
      <c r="D88" t="str">
        <f t="shared" ca="1" si="10"/>
        <v>&lt;&lt;[[&lt;{&lt;&lt;&lt;[{[#</v>
      </c>
      <c r="E88" t="str">
        <f t="shared" ca="1" si="11"/>
        <v>)</v>
      </c>
      <c r="F88" t="str">
        <f t="array" aca="1" ref="F88" ca="1">IF(E88="",SUM(FIND(MID(D88,LEN(D88)-ROW(INDIRECT("1:"&amp;LEN(D88)))+1,1),"([{&lt;")*5^(LEN(D88)-ROW(INDIRECT("1:"&amp;LEN(D88))))),"")</f>
        <v/>
      </c>
    </row>
    <row r="89" spans="1:6">
      <c r="A89" s="1" t="s">
        <v>106</v>
      </c>
      <c r="B89" t="str">
        <f t="shared" ca="1" si="8"/>
        <v>[</v>
      </c>
      <c r="C89" t="str">
        <f t="shared" ca="1" si="9"/>
        <v/>
      </c>
      <c r="D89" t="str">
        <f t="shared" ca="1" si="10"/>
        <v>(([({{{&lt;&lt;{[&lt;[[[</v>
      </c>
      <c r="E89" t="str">
        <f t="shared" ca="1" si="11"/>
        <v/>
      </c>
      <c r="F89">
        <f t="array" aca="1" ref="F89" ca="1">IF(E89="",SUM(FIND(MID(D89,LEN(D89)-ROW(INDIRECT("1:"&amp;LEN(D89)))+1,1),"([{&lt;")*5^(LEN(D89)-ROW(INDIRECT("1:"&amp;LEN(D89))))),"")</f>
        <v>15359355181</v>
      </c>
    </row>
    <row r="90" spans="1:6">
      <c r="A90" s="1" t="s">
        <v>107</v>
      </c>
      <c r="B90" t="str">
        <f t="shared" ca="1" si="8"/>
        <v>[</v>
      </c>
      <c r="C90" t="str">
        <f t="shared" ca="1" si="9"/>
        <v/>
      </c>
      <c r="D90" t="str">
        <f t="shared" ca="1" si="10"/>
        <v>[([{&lt;{{[([</v>
      </c>
      <c r="E90" t="str">
        <f t="shared" ca="1" si="11"/>
        <v/>
      </c>
      <c r="F90">
        <f t="array" aca="1" ref="F90" ca="1">IF(E90="",SUM(FIND(MID(D90,LEN(D90)-ROW(INDIRECT("1:"&amp;LEN(D90)))+1,1),"([{&lt;")*5^(LEN(D90)-ROW(INDIRECT("1:"&amp;LEN(D90))))),"")</f>
        <v>4512307</v>
      </c>
    </row>
    <row r="91" spans="1:6">
      <c r="A91" s="1" t="s">
        <v>108</v>
      </c>
      <c r="B91" t="str">
        <f t="shared" ca="1" si="8"/>
        <v>{</v>
      </c>
      <c r="C91" t="str">
        <f t="shared" ca="1" si="9"/>
        <v/>
      </c>
      <c r="D91" t="str">
        <f t="shared" ca="1" si="10"/>
        <v>[&lt;&lt;&lt;[(&lt;((&lt;[[({{</v>
      </c>
      <c r="E91" t="str">
        <f t="shared" ca="1" si="11"/>
        <v/>
      </c>
      <c r="F91">
        <f t="array" aca="1" ref="F91" ca="1">IF(E91="",SUM(FIND(MID(D91,LEN(D91)-ROW(INDIRECT("1:"&amp;LEN(D91)))+1,1),"([{&lt;")*5^(LEN(D91)-ROW(INDIRECT("1:"&amp;LEN(D91))))),"")</f>
        <v>22342333122</v>
      </c>
    </row>
    <row r="92" spans="1:6">
      <c r="A92" s="1" t="s">
        <v>109</v>
      </c>
      <c r="B92" t="str">
        <f t="shared" ca="1" si="8"/>
        <v>#</v>
      </c>
      <c r="C92" t="str">
        <f t="shared" ca="1" si="9"/>
        <v/>
      </c>
      <c r="D92" t="str">
        <f t="shared" ca="1" si="10"/>
        <v>{{(&lt;({&lt;&lt;{([{[&lt;#</v>
      </c>
      <c r="E92" t="str">
        <f t="shared" ca="1" si="11"/>
        <v>}</v>
      </c>
      <c r="F92" t="str">
        <f t="array" aca="1" ref="F92" ca="1">IF(E92="",SUM(FIND(MID(D92,LEN(D92)-ROW(INDIRECT("1:"&amp;LEN(D92)))+1,1),"([{&lt;")*5^(LEN(D92)-ROW(INDIRECT("1:"&amp;LEN(D92))))),"")</f>
        <v/>
      </c>
    </row>
    <row r="93" spans="1:6">
      <c r="A93" s="1" t="s">
        <v>110</v>
      </c>
      <c r="B93" t="str">
        <f t="shared" ca="1" si="8"/>
        <v>#</v>
      </c>
      <c r="C93" t="str">
        <f t="shared" ca="1" si="9"/>
        <v/>
      </c>
      <c r="D93" t="str">
        <f t="shared" ca="1" si="10"/>
        <v>{({((({[([[({&lt;#</v>
      </c>
      <c r="E93" t="str">
        <f t="shared" ca="1" si="11"/>
        <v>)</v>
      </c>
      <c r="F93" t="str">
        <f t="array" aca="1" ref="F93" ca="1">IF(E93="",SUM(FIND(MID(D93,LEN(D93)-ROW(INDIRECT("1:"&amp;LEN(D93)))+1,1),"([{&lt;")*5^(LEN(D93)-ROW(INDIRECT("1:"&amp;LEN(D93))))),"")</f>
        <v/>
      </c>
    </row>
    <row r="94" spans="1:6">
      <c r="A94" s="1" t="s">
        <v>111</v>
      </c>
      <c r="B94" t="str">
        <f t="shared" ca="1" si="8"/>
        <v>#</v>
      </c>
      <c r="C94" t="str">
        <f t="shared" ca="1" si="9"/>
        <v/>
      </c>
      <c r="D94" t="str">
        <f t="shared" ca="1" si="10"/>
        <v>&lt;&lt;({[([{[{&lt;{[#</v>
      </c>
      <c r="E94" t="str">
        <f t="shared" ca="1" si="11"/>
        <v>}</v>
      </c>
      <c r="F94" t="str">
        <f t="array" aca="1" ref="F94" ca="1">IF(E94="",SUM(FIND(MID(D94,LEN(D94)-ROW(INDIRECT("1:"&amp;LEN(D94)))+1,1),"([{&lt;")*5^(LEN(D94)-ROW(INDIRECT("1:"&amp;LEN(D94))))),"")</f>
        <v/>
      </c>
    </row>
    <row r="95" spans="1:6">
      <c r="A95" s="1" t="s">
        <v>112</v>
      </c>
      <c r="B95" t="str">
        <f t="shared" ca="1" si="8"/>
        <v>{</v>
      </c>
      <c r="C95" t="str">
        <f t="shared" ca="1" si="9"/>
        <v/>
      </c>
      <c r="D95" t="str">
        <f t="shared" ca="1" si="10"/>
        <v>[([&lt;({&lt;{[&lt;[({</v>
      </c>
      <c r="E95" t="str">
        <f t="shared" ca="1" si="11"/>
        <v/>
      </c>
      <c r="F95">
        <f t="array" aca="1" ref="F95" ca="1">IF(E95="",SUM(FIND(MID(D95,LEN(D95)-ROW(INDIRECT("1:"&amp;LEN(D95)))+1,1),"([{&lt;")*5^(LEN(D95)-ROW(INDIRECT("1:"&amp;LEN(D95))))),"")</f>
        <v>809682432</v>
      </c>
    </row>
    <row r="96" spans="1:6">
      <c r="A96" s="1" t="s">
        <v>113</v>
      </c>
      <c r="B96" t="str">
        <f t="shared" ca="1" si="8"/>
        <v>#</v>
      </c>
      <c r="C96" t="str">
        <f t="shared" ca="1" si="9"/>
        <v/>
      </c>
      <c r="D96" t="str">
        <f t="shared" ca="1" si="10"/>
        <v>&lt;&lt;([(&lt;(({{{[{(#</v>
      </c>
      <c r="E96" t="str">
        <f t="shared" ca="1" si="11"/>
        <v>&gt;</v>
      </c>
      <c r="F96" t="str">
        <f t="array" aca="1" ref="F96" ca="1">IF(E96="",SUM(FIND(MID(D96,LEN(D96)-ROW(INDIRECT("1:"&amp;LEN(D96)))+1,1),"([{&lt;")*5^(LEN(D96)-ROW(INDIRECT("1:"&amp;LEN(D96))))),"")</f>
        <v/>
      </c>
    </row>
    <row r="97" spans="1:6">
      <c r="A97" s="1" t="s">
        <v>114</v>
      </c>
      <c r="B97" t="str">
        <f t="shared" ca="1" si="8"/>
        <v>#</v>
      </c>
      <c r="C97" t="str">
        <f t="shared" ca="1" si="9"/>
        <v/>
      </c>
      <c r="D97" t="str">
        <f t="shared" ca="1" si="10"/>
        <v>{&lt;([&lt;{{&lt;(({&lt;[[#</v>
      </c>
      <c r="E97" t="str">
        <f t="shared" ca="1" si="11"/>
        <v>&gt;</v>
      </c>
      <c r="F97" t="str">
        <f t="array" aca="1" ref="F97" ca="1">IF(E97="",SUM(FIND(MID(D97,LEN(D97)-ROW(INDIRECT("1:"&amp;LEN(D97)))+1,1),"([{&lt;")*5^(LEN(D97)-ROW(INDIRECT("1:"&amp;LEN(D97))))),"")</f>
        <v/>
      </c>
    </row>
    <row r="98" spans="1:6">
      <c r="A98" s="1" t="s">
        <v>115</v>
      </c>
      <c r="B98" t="str">
        <f t="shared" ca="1" si="8"/>
        <v>#</v>
      </c>
      <c r="C98" t="str">
        <f t="shared" ca="1" si="9"/>
        <v/>
      </c>
      <c r="D98" t="str">
        <f t="shared" ca="1" si="10"/>
        <v>[[{({[&lt;{&lt;({[[#</v>
      </c>
      <c r="E98" t="str">
        <f t="shared" ca="1" si="11"/>
        <v>}</v>
      </c>
      <c r="F98" t="str">
        <f t="array" aca="1" ref="F98" ca="1">IF(E98="",SUM(FIND(MID(D98,LEN(D98)-ROW(INDIRECT("1:"&amp;LEN(D98)))+1,1),"([{&lt;")*5^(LEN(D98)-ROW(INDIRECT("1:"&amp;LEN(D98))))),"")</f>
        <v/>
      </c>
    </row>
    <row r="99" spans="1:6">
      <c r="A99" s="1" t="s">
        <v>116</v>
      </c>
      <c r="B99" t="str">
        <f t="shared" ca="1" si="8"/>
        <v>[</v>
      </c>
      <c r="C99" t="str">
        <f t="shared" ca="1" si="9"/>
        <v/>
      </c>
      <c r="D99" t="str">
        <f t="shared" ca="1" si="10"/>
        <v>{(({{[[{{[{(&lt;[</v>
      </c>
      <c r="E99" t="str">
        <f t="shared" ca="1" si="11"/>
        <v/>
      </c>
      <c r="F99">
        <f t="array" aca="1" ref="F99" ca="1">IF(E99="",SUM(FIND(MID(D99,LEN(D99)-ROW(INDIRECT("1:"&amp;LEN(D99)))+1,1),"([{&lt;")*5^(LEN(D99)-ROW(INDIRECT("1:"&amp;LEN(D99))))),"")</f>
        <v>3501446033</v>
      </c>
    </row>
    <row r="100" spans="1:6">
      <c r="A100" s="1" t="s">
        <v>117</v>
      </c>
      <c r="B100" t="str">
        <f t="shared" ca="1" si="8"/>
        <v>&lt;</v>
      </c>
      <c r="C100" t="str">
        <f t="shared" ca="1" si="9"/>
        <v/>
      </c>
      <c r="D100" t="str">
        <f t="shared" ca="1" si="10"/>
        <v>&lt;{[&lt;([[&lt;{&lt;&lt;&lt;[&lt;</v>
      </c>
      <c r="E100" t="str">
        <f t="shared" ca="1" si="11"/>
        <v/>
      </c>
      <c r="F100">
        <f t="array" aca="1" ref="F100" ca="1">IF(E100="",SUM(FIND(MID(D100,LEN(D100)-ROW(INDIRECT("1:"&amp;LEN(D100)))+1,1),"([{&lt;")*5^(LEN(D100)-ROW(INDIRECT("1:"&amp;LEN(D100))))),"")</f>
        <v>5614804319</v>
      </c>
    </row>
    <row r="101" spans="1:6">
      <c r="A101" s="1" t="s">
        <v>118</v>
      </c>
      <c r="B101" t="str">
        <f t="shared" ca="1" si="8"/>
        <v>#</v>
      </c>
      <c r="C101" t="str">
        <f t="shared" ca="1" si="9"/>
        <v/>
      </c>
      <c r="D101" t="str">
        <f t="shared" ca="1" si="10"/>
        <v>({[&lt;&lt;[&lt;{([{&lt;[{#</v>
      </c>
      <c r="E101" t="str">
        <f t="shared" ca="1" si="11"/>
        <v>&gt;</v>
      </c>
      <c r="F101" t="str">
        <f t="array" aca="1" ref="F101" ca="1">IF(E101="",SUM(FIND(MID(D101,LEN(D101)-ROW(INDIRECT("1:"&amp;LEN(D101)))+1,1),"([{&lt;")*5^(LEN(D101)-ROW(INDIRECT("1:"&amp;LEN(D101))))),"")</f>
        <v/>
      </c>
    </row>
    <row r="102" spans="1:6">
      <c r="A102" s="1" t="s">
        <v>119</v>
      </c>
      <c r="B102" t="str">
        <f t="shared" ca="1" si="8"/>
        <v>{</v>
      </c>
      <c r="C102" t="str">
        <f t="shared" ca="1" si="9"/>
        <v/>
      </c>
      <c r="D102" t="str">
        <f t="shared" ca="1" si="10"/>
        <v>[[&lt;{[{{[&lt;(&lt;&lt;&lt;{</v>
      </c>
      <c r="E102" t="str">
        <f t="shared" ca="1" si="11"/>
        <v/>
      </c>
      <c r="F102">
        <f t="array" aca="1" ref="F102" ca="1">IF(E102="",SUM(FIND(MID(D102,LEN(D102)-ROW(INDIRECT("1:"&amp;LEN(D102)))+1,1),"([{&lt;")*5^(LEN(D102)-ROW(INDIRECT("1:"&amp;LEN(D102))))),"")</f>
        <v>4876776737</v>
      </c>
    </row>
    <row r="103" spans="1:6">
      <c r="A103" s="1" t="s">
        <v>120</v>
      </c>
      <c r="B103" t="str">
        <f t="shared" ca="1" si="8"/>
        <v>&lt;</v>
      </c>
      <c r="C103" t="str">
        <f t="shared" ca="1" si="9"/>
        <v/>
      </c>
      <c r="D103" t="str">
        <f t="shared" ca="1" si="10"/>
        <v>[{([(({&lt;{&lt;{[&lt;</v>
      </c>
      <c r="E103" t="str">
        <f t="shared" ca="1" si="11"/>
        <v/>
      </c>
      <c r="F103">
        <f t="array" aca="1" ref="F103" ca="1">IF(E103="",SUM(FIND(MID(D103,LEN(D103)-ROW(INDIRECT("1:"&amp;LEN(D103)))+1,1),"([{&lt;")*5^(LEN(D103)-ROW(INDIRECT("1:"&amp;LEN(D103))))),"")</f>
        <v>1112863417</v>
      </c>
    </row>
    <row r="104" spans="1:6">
      <c r="A104" s="1" t="s">
        <v>121</v>
      </c>
      <c r="B104" t="str">
        <f t="shared" ca="1" si="8"/>
        <v>#</v>
      </c>
      <c r="C104" t="str">
        <f t="shared" ca="1" si="9"/>
        <v/>
      </c>
      <c r="D104" t="str">
        <f t="shared" ca="1" si="10"/>
        <v>&lt;[[[&lt;({[[&lt;{({#</v>
      </c>
      <c r="E104" t="str">
        <f t="shared" ca="1" si="11"/>
        <v>]</v>
      </c>
      <c r="F104" t="str">
        <f t="array" aca="1" ref="F104" ca="1">IF(E104="",SUM(FIND(MID(D104,LEN(D104)-ROW(INDIRECT("1:"&amp;LEN(D104)))+1,1),"([{&lt;")*5^(LEN(D104)-ROW(INDIRECT("1:"&amp;LEN(D104))))),"")</f>
        <v/>
      </c>
    </row>
    <row r="105" spans="1:6">
      <c r="A105" s="1" t="s">
        <v>122</v>
      </c>
      <c r="B105" t="str">
        <f t="shared" ca="1" si="8"/>
        <v>{</v>
      </c>
      <c r="C105" t="str">
        <f t="shared" ca="1" si="9"/>
        <v/>
      </c>
      <c r="D105" t="str">
        <f t="shared" ca="1" si="10"/>
        <v>{[[(&lt;(&lt;{&lt;([({</v>
      </c>
      <c r="E105" t="str">
        <f t="shared" ca="1" si="11"/>
        <v/>
      </c>
      <c r="F105">
        <f t="array" aca="1" ref="F105" ca="1">IF(E105="",SUM(FIND(MID(D105,LEN(D105)-ROW(INDIRECT("1:"&amp;LEN(D105)))+1,1),"([{&lt;")*5^(LEN(D105)-ROW(INDIRECT("1:"&amp;LEN(D105))))),"")</f>
        <v>804599563</v>
      </c>
    </row>
    <row r="106" spans="1:6">
      <c r="A106" s="1" t="s">
        <v>123</v>
      </c>
      <c r="B106" t="str">
        <f t="shared" ca="1" si="8"/>
        <v>#</v>
      </c>
      <c r="C106" t="str">
        <f t="shared" ca="1" si="9"/>
        <v/>
      </c>
      <c r="D106" t="str">
        <f t="shared" ca="1" si="10"/>
        <v>&lt;[&lt;[[&lt;&lt;(({([[[#</v>
      </c>
      <c r="E106" t="str">
        <f t="shared" ca="1" si="11"/>
        <v>&gt;</v>
      </c>
      <c r="F106" t="str">
        <f t="array" aca="1" ref="F106" ca="1">IF(E106="",SUM(FIND(MID(D106,LEN(D106)-ROW(INDIRECT("1:"&amp;LEN(D106)))+1,1),"([{&lt;")*5^(LEN(D106)-ROW(INDIRECT("1:"&amp;LEN(D106))))),"")</f>
        <v/>
      </c>
    </row>
    <row r="107" spans="1:6">
      <c r="A107" s="1" t="s">
        <v>124</v>
      </c>
      <c r="B107" t="str">
        <f t="shared" ca="1" si="8"/>
        <v>[</v>
      </c>
      <c r="C107" t="str">
        <f t="shared" ca="1" si="9"/>
        <v/>
      </c>
      <c r="D107" t="str">
        <f t="shared" ca="1" si="10"/>
        <v>(({&lt;{{[{({&lt;([[</v>
      </c>
      <c r="E107" t="str">
        <f t="shared" ca="1" si="11"/>
        <v/>
      </c>
      <c r="F107">
        <f t="array" aca="1" ref="F107" ca="1">IF(E107="",SUM(FIND(MID(D107,LEN(D107)-ROW(INDIRECT("1:"&amp;LEN(D107)))+1,1),"([{&lt;")*5^(LEN(D107)-ROW(INDIRECT("1:"&amp;LEN(D107))))),"")</f>
        <v>3024105581</v>
      </c>
    </row>
    <row r="108" spans="1:6">
      <c r="A108" s="1" t="s">
        <v>125</v>
      </c>
      <c r="B108" t="str">
        <f t="shared" ca="1" si="8"/>
        <v>&lt;</v>
      </c>
      <c r="C108" t="str">
        <f t="shared" ca="1" si="9"/>
        <v/>
      </c>
      <c r="D108" t="str">
        <f t="shared" ca="1" si="10"/>
        <v>&lt;([&lt;{([([{[{&lt;</v>
      </c>
      <c r="E108" t="str">
        <f t="shared" ca="1" si="11"/>
        <v/>
      </c>
      <c r="F108">
        <f t="array" aca="1" ref="F108" ca="1">IF(E108="",SUM(FIND(MID(D108,LEN(D108)-ROW(INDIRECT("1:"&amp;LEN(D108)))+1,1),"([{&lt;")*5^(LEN(D108)-ROW(INDIRECT("1:"&amp;LEN(D108))))),"")</f>
        <v>1149333684</v>
      </c>
    </row>
    <row r="109" spans="1:6">
      <c r="A109" s="1" t="s">
        <v>126</v>
      </c>
      <c r="B109" t="str">
        <f t="shared" ca="1" si="8"/>
        <v>#</v>
      </c>
      <c r="C109" t="str">
        <f t="shared" ca="1" si="9"/>
        <v/>
      </c>
      <c r="D109" t="str">
        <f t="shared" ca="1" si="10"/>
        <v>&lt;{({{[&lt;{&lt;[&lt;{&lt;(#</v>
      </c>
      <c r="E109" t="str">
        <f t="shared" ca="1" si="11"/>
        <v>]</v>
      </c>
      <c r="F109" t="str">
        <f t="array" aca="1" ref="F109" ca="1">IF(E109="",SUM(FIND(MID(D109,LEN(D109)-ROW(INDIRECT("1:"&amp;LEN(D109)))+1,1),"([{&lt;")*5^(LEN(D109)-ROW(INDIRECT("1:"&amp;LEN(D109))))),"")</f>
        <v/>
      </c>
    </row>
    <row r="110" spans="1:6">
      <c r="A110" s="1" t="s">
        <v>127</v>
      </c>
      <c r="B110" t="str">
        <f t="shared" ca="1" si="8"/>
        <v>#</v>
      </c>
      <c r="C110" t="str">
        <f t="shared" ca="1" si="9"/>
        <v/>
      </c>
      <c r="D110" t="str">
        <f t="shared" ca="1" si="10"/>
        <v>{&lt;&lt;&lt;&lt;([{[&lt;[&lt;#</v>
      </c>
      <c r="E110" t="str">
        <f t="shared" ca="1" si="11"/>
        <v>)</v>
      </c>
      <c r="F110" t="str">
        <f t="array" aca="1" ref="F110" ca="1">IF(E110="",SUM(FIND(MID(D110,LEN(D110)-ROW(INDIRECT("1:"&amp;LEN(D110)))+1,1),"([{&lt;")*5^(LEN(D110)-ROW(INDIRECT("1:"&amp;LEN(D110))))),"")</f>
        <v/>
      </c>
    </row>
    <row r="111" spans="1:6">
      <c r="A111" s="1" t="s">
        <v>128</v>
      </c>
      <c r="B111" t="str">
        <f t="shared" ca="1" si="8"/>
        <v>#</v>
      </c>
      <c r="C111" t="str">
        <f t="shared" ca="1" si="9"/>
        <v/>
      </c>
      <c r="D111" t="str">
        <f t="shared" ca="1" si="10"/>
        <v>[(&lt;(&lt;[(&lt;{(&lt;&lt;{(#</v>
      </c>
      <c r="E111" t="str">
        <f t="shared" ca="1" si="11"/>
        <v>}</v>
      </c>
      <c r="F111" t="str">
        <f t="array" aca="1" ref="F111" ca="1">IF(E111="",SUM(FIND(MID(D111,LEN(D111)-ROW(INDIRECT("1:"&amp;LEN(D111)))+1,1),"([{&lt;")*5^(LEN(D111)-ROW(INDIRECT("1:"&amp;LEN(D111))))),"")</f>
        <v/>
      </c>
    </row>
    <row r="112" spans="1:6">
      <c r="A112" s="1" t="s">
        <v>129</v>
      </c>
      <c r="B112" t="str">
        <f t="shared" ca="1" si="8"/>
        <v>(</v>
      </c>
      <c r="C112" t="str">
        <f t="shared" ca="1" si="9"/>
        <v/>
      </c>
      <c r="D112" t="str">
        <f t="shared" ca="1" si="10"/>
        <v>{&lt;&lt;&lt;[([([{{{[(</v>
      </c>
      <c r="E112" t="str">
        <f t="shared" ca="1" si="11"/>
        <v/>
      </c>
      <c r="F112">
        <f t="array" aca="1" ref="F112" ca="1">IF(E112="",SUM(FIND(MID(D112,LEN(D112)-ROW(INDIRECT("1:"&amp;LEN(D112)))+1,1),"([{&lt;")*5^(LEN(D112)-ROW(INDIRECT("1:"&amp;LEN(D112))))),"")</f>
        <v>1891520623</v>
      </c>
    </row>
    <row r="113" spans="1:6">
      <c r="A113" s="1" t="s">
        <v>130</v>
      </c>
      <c r="B113" t="str">
        <f t="shared" ca="1" si="8"/>
        <v>[</v>
      </c>
      <c r="C113" t="str">
        <f t="shared" ca="1" si="9"/>
        <v/>
      </c>
      <c r="D113" t="str">
        <f t="shared" ca="1" si="10"/>
        <v>&lt;&lt;({&lt;{&lt;([([</v>
      </c>
      <c r="E113" t="str">
        <f t="shared" ca="1" si="11"/>
        <v/>
      </c>
      <c r="F113">
        <f t="array" aca="1" ref="F113" ca="1">IF(E113="",SUM(FIND(MID(D113,LEN(D113)-ROW(INDIRECT("1:"&amp;LEN(D113)))+1,1),"([{&lt;")*5^(LEN(D113)-ROW(INDIRECT("1:"&amp;LEN(D113))))),"")</f>
        <v>22418549</v>
      </c>
    </row>
    <row r="114" spans="1:6">
      <c r="A114" s="1" t="s">
        <v>131</v>
      </c>
      <c r="B114" t="str">
        <f t="shared" ca="1" si="8"/>
        <v>#</v>
      </c>
      <c r="C114" t="str">
        <f t="shared" ca="1" si="9"/>
        <v/>
      </c>
      <c r="D114" t="str">
        <f t="shared" ca="1" si="10"/>
        <v>{([{{[(&lt;({{&lt;(&lt;#</v>
      </c>
      <c r="E114" t="str">
        <f t="shared" ca="1" si="11"/>
        <v>)</v>
      </c>
      <c r="F114" t="str">
        <f t="array" aca="1" ref="F114" ca="1">IF(E114="",SUM(FIND(MID(D114,LEN(D114)-ROW(INDIRECT("1:"&amp;LEN(D114)))+1,1),"([{&lt;")*5^(LEN(D114)-ROW(INDIRECT("1:"&amp;LEN(D114))))),"")</f>
        <v/>
      </c>
    </row>
    <row r="115" spans="1:6">
      <c r="A115" s="1" t="s">
        <v>132</v>
      </c>
      <c r="B115" t="str">
        <f t="shared" ca="1" si="8"/>
        <v>&lt;</v>
      </c>
      <c r="C115" t="str">
        <f t="shared" ca="1" si="9"/>
        <v/>
      </c>
      <c r="D115" t="str">
        <f t="shared" ca="1" si="10"/>
        <v>[(&lt;{{[{[{&lt;</v>
      </c>
      <c r="E115" t="str">
        <f t="shared" ca="1" si="11"/>
        <v/>
      </c>
      <c r="F115">
        <f t="array" aca="1" ref="F115" ca="1">IF(E115="",SUM(FIND(MID(D115,LEN(D115)-ROW(INDIRECT("1:"&amp;LEN(D115)))+1,1),"([{&lt;")*5^(LEN(D115)-ROW(INDIRECT("1:"&amp;LEN(D115))))),"")</f>
        <v>9196107</v>
      </c>
    </row>
    <row r="116" spans="1:6">
      <c r="A116" s="1" t="s">
        <v>133</v>
      </c>
      <c r="B116" t="str">
        <f t="shared" ca="1" si="8"/>
        <v>#</v>
      </c>
      <c r="C116" t="str">
        <f t="shared" ca="1" si="9"/>
        <v/>
      </c>
      <c r="D116" t="str">
        <f t="shared" ca="1" si="10"/>
        <v>({[([(&lt;{[&lt;[((#</v>
      </c>
      <c r="E116" t="str">
        <f t="shared" ca="1" si="11"/>
        <v>}</v>
      </c>
      <c r="F116" t="str">
        <f t="array" aca="1" ref="F116" ca="1">IF(E116="",SUM(FIND(MID(D116,LEN(D116)-ROW(INDIRECT("1:"&amp;LEN(D116)))+1,1),"([{&lt;")*5^(LEN(D116)-ROW(INDIRECT("1:"&amp;LEN(D116))))),"")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2021-12-12T07:45:53Z</dcterms:created>
  <dcterms:modified xsi:type="dcterms:W3CDTF">2021-12-15T22:58:12Z</dcterms:modified>
</cp:coreProperties>
</file>